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1 раздел (земля)" sheetId="1" r:id="rId1"/>
    <sheet name="1 раздел(здания)" sheetId="2" r:id="rId2"/>
  </sheets>
  <definedNames/>
  <calcPr fullCalcOnLoad="1"/>
</workbook>
</file>

<file path=xl/sharedStrings.xml><?xml version="1.0" encoding="utf-8"?>
<sst xmlns="http://schemas.openxmlformats.org/spreadsheetml/2006/main" count="688" uniqueCount="302">
  <si>
    <t>Реестровый номер</t>
  </si>
  <si>
    <t>Дата внесения в реестр</t>
  </si>
  <si>
    <t>1 Раздел</t>
  </si>
  <si>
    <t xml:space="preserve">            Реестр муниципального недвижимого имущества (земля)</t>
  </si>
  <si>
    <t>Наименование недвижимого имущества</t>
  </si>
  <si>
    <t>Адрес(местоположение)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</si>
  <si>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</si>
  <si>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 физические свойства недвижимого имущества, кв.м.</t>
  </si>
  <si>
    <t>Кадастровая стоимость недвижимого имущества</t>
  </si>
  <si>
    <t>Дата возникновения права муниципальной собственности на недвижимое имущество</t>
  </si>
  <si>
    <t>Вид права на недвижимое имущество</t>
  </si>
  <si>
    <t>Реквизиты документа подтверждающий право на недвижимое имущество</t>
  </si>
  <si>
    <t>зем.участок</t>
  </si>
  <si>
    <t>Россия, Красноярский край, Канский район, АО «Анцирское» секция 262</t>
  </si>
  <si>
    <t>24:18:0800010:255</t>
  </si>
  <si>
    <t>Св-во .о гос.регистрации 24ЕК 680201</t>
  </si>
  <si>
    <t>адрес ориентира: Красноярский край, Канский район, район ДСУ-4, СО "Строитель-1"</t>
  </si>
  <si>
    <t>24:18:1000011:130</t>
  </si>
  <si>
    <t>Св-во .о гос.регистрации 24ЕК 682538</t>
  </si>
  <si>
    <t>адрес ориентира: Красноярский край, Канский район, район ДСУ-4, СО "Тальник"</t>
  </si>
  <si>
    <t>24:18:1000014:90</t>
  </si>
  <si>
    <t>Св-во .о гос.регистрации 24ЕК 682511</t>
  </si>
  <si>
    <t>адрес ориентира: Красноярский край, Канский район, 8 км.автодороги "Канск-Тасеево" с/о, "Иволга"</t>
  </si>
  <si>
    <t>24:18:0800011:27</t>
  </si>
  <si>
    <t>Св-во .о гос.регистрации 24ЕК 682512</t>
  </si>
  <si>
    <t>адрес ориентира: Красноярский край, Канский район, район ДСУ-4, СО "Новый Питомник"</t>
  </si>
  <si>
    <t>24:18:1000029:658</t>
  </si>
  <si>
    <t>Св-во .о гос.регистрации 24ЕК 682510</t>
  </si>
  <si>
    <t>24:18:1000029:574</t>
  </si>
  <si>
    <t>Св-во .о гос.регистрации 24ЕК 682514</t>
  </si>
  <si>
    <t>24:18:1000029:538</t>
  </si>
  <si>
    <t>Св-во .о гос.регистрации 24ЕК 682513</t>
  </si>
  <si>
    <t>24:18:0800011:21</t>
  </si>
  <si>
    <t>Св-во .о гос.регистрации 24ЕК 682529</t>
  </si>
  <si>
    <t>24:18:1000029:457</t>
  </si>
  <si>
    <t>Св-во .о гос.регистрации 24ЕК 682528</t>
  </si>
  <si>
    <t>24:18:1000014:37</t>
  </si>
  <si>
    <t>Св-во .о гос.регистрации 24ЕК 682530</t>
  </si>
  <si>
    <t>24:18:1000014:140</t>
  </si>
  <si>
    <t>Св-во .о гос.регистрации 24ЕК 682531</t>
  </si>
  <si>
    <t>адрес ориентира: Красноярский край, Канский район, район ДСУ-4, СО "Черемушки-1"</t>
  </si>
  <si>
    <t>24:18:1000015:94</t>
  </si>
  <si>
    <t>Св-во .о гос.регистрации 24ЕК 682527</t>
  </si>
  <si>
    <t>24:18:0800011:1</t>
  </si>
  <si>
    <t>Св-во .о гос.регистрации 24ЕК 682539</t>
  </si>
  <si>
    <t>24:18:0800011:17</t>
  </si>
  <si>
    <t>Св-во .о гос.регистрации 24ЕК 682537</t>
  </si>
  <si>
    <t>24:18:1000029:449</t>
  </si>
  <si>
    <t>Св-во .о гос.регистрации 24ЕК 682536</t>
  </si>
  <si>
    <t>адрес ориентира: Красноярский край, Канский район, район ДСУ-4, СО "Учитель"</t>
  </si>
  <si>
    <t>24:18:1000017:102</t>
  </si>
  <si>
    <t>Св-во .о гос.регистрации 24ЕК 682535</t>
  </si>
  <si>
    <t>24:18:1000017:289</t>
  </si>
  <si>
    <t>Св-во .о гос.регистрации 24ЕК 885914</t>
  </si>
  <si>
    <t>24:18:1000014:150</t>
  </si>
  <si>
    <t>Св-во .о гос.регистрации 24ЕК 885940</t>
  </si>
  <si>
    <t>адрес ориентира: Красноярский край, Канский район, район ДСУ-4, СО "Весна"</t>
  </si>
  <si>
    <t>24:18:1000029:289</t>
  </si>
  <si>
    <t>Св-во .о гос.регистрации 24ЕК 885907</t>
  </si>
  <si>
    <t>24:18:1000029:714</t>
  </si>
  <si>
    <t>Св-во .о гос.регистрации 24ЕК 885939</t>
  </si>
  <si>
    <t>адрес ориентира: Красноярский край, Канский район, район ДСУ-4, СО "Земляничка"</t>
  </si>
  <si>
    <t>24:18:1000013:73</t>
  </si>
  <si>
    <t>Св-во .о гос.регистрации 24ЕК 885992</t>
  </si>
  <si>
    <t>24:18:1000029:646</t>
  </si>
  <si>
    <t>св-во .о гос.регистрации 24ЕЛ 372270</t>
  </si>
  <si>
    <t>24:18:1000017:255</t>
  </si>
  <si>
    <t>св-во .о гос.регистрации 24ЕЛ 372295</t>
  </si>
  <si>
    <t>24:18:1000029:581</t>
  </si>
  <si>
    <t>св-во .о гос.регистрации 24ЕЛ 372269</t>
  </si>
  <si>
    <t>24:18:1000029:459</t>
  </si>
  <si>
    <t>св-во .о гос.регистрации 24ЕЛ 372287</t>
  </si>
  <si>
    <t>24:18:1000029:19</t>
  </si>
  <si>
    <t>св-во .о гос.регистрации 24ЕЛ 372267</t>
  </si>
  <si>
    <t>24:18:1000014:146</t>
  </si>
  <si>
    <t>св-во .о гос.регистрации 24ЕЛ 372263</t>
  </si>
  <si>
    <t>24:18:1000029:553</t>
  </si>
  <si>
    <t>св-во .о гос.регистрации 24ЕЛ 372266</t>
  </si>
  <si>
    <t>24:18:0000000:36</t>
  </si>
  <si>
    <t>20.02.2014г.</t>
  </si>
  <si>
    <t>квартира в жилом доме</t>
  </si>
  <si>
    <t>03.08.2007г.</t>
  </si>
  <si>
    <t>собственность</t>
  </si>
  <si>
    <t>Решение от 02.07.2007г. № 32-247</t>
  </si>
  <si>
    <t>жилой дом</t>
  </si>
  <si>
    <t>с.Анцирь, ул.Советская, д.37 кв.1</t>
  </si>
  <si>
    <t>с.Анцирь, ул.Советская, д.50</t>
  </si>
  <si>
    <t>с.Анцирь, ул.Набережная д.13 кв.1</t>
  </si>
  <si>
    <t>с.Анцирь, ул.40 лет Победы д.2 кв.3</t>
  </si>
  <si>
    <t>с.Анцирь, ул.Трактовая д.18</t>
  </si>
  <si>
    <t>с.Анцирь, ул.Трактовая д.20 кв.2</t>
  </si>
  <si>
    <t>с.Анцирь, ул.Трактовая д.30кв.1</t>
  </si>
  <si>
    <t>с.Анцирь, ул.Трактовая д.30кв.2</t>
  </si>
  <si>
    <t>с.Анцирь, ул.Трактовая д.32</t>
  </si>
  <si>
    <t>с.Анцирь, ул.Трактовая д.17кв.2</t>
  </si>
  <si>
    <t>с.Анцирь, ул.Трактовая д.15кв2</t>
  </si>
  <si>
    <t>с.Анцирь, ул.Заречная, д.7</t>
  </si>
  <si>
    <t>д.Белоярск, ул.Советская, д.9 кв.1</t>
  </si>
  <si>
    <t>д.Белоярск, ул.Советская, д.19</t>
  </si>
  <si>
    <t>д.Белоярск, ул.Советская, д.24</t>
  </si>
  <si>
    <t>д.Белоярск, пер.Бородинский, д.5 кв.2</t>
  </si>
  <si>
    <t xml:space="preserve">д.Белоярск, пер.Бородинский, д.15 </t>
  </si>
  <si>
    <t xml:space="preserve">д.Белоярск, пер.Бородинский, д.11 кв1 </t>
  </si>
  <si>
    <t>д.Белоярск, пер.Бородинский, д.18 кв1</t>
  </si>
  <si>
    <t>д.Подояйск, ул.Советская, д.41</t>
  </si>
  <si>
    <t>д.Подояйск, ул.Трактовая, д.3</t>
  </si>
  <si>
    <t>п.Карьерный, ул.Н-Склад д.5 кв.2</t>
  </si>
  <si>
    <t>п.Карьерный, ул.Н-Склад д.7 кв.1</t>
  </si>
  <si>
    <t>п.Карьерный, ул.Н-Склад д.7 кв.2</t>
  </si>
  <si>
    <t>п.Карьерный, ул.Н-Склад д.14 кв.4</t>
  </si>
  <si>
    <t>п.Карьерный, ул.Н-Склад д.12 кв.1</t>
  </si>
  <si>
    <t>п.Карьерный, ул.Н-Склад д.12 кв.2</t>
  </si>
  <si>
    <t>п.Карьерный, ул.Н-Склад д.12 кв.3</t>
  </si>
  <si>
    <t>п.Карьерный, ул.Н-Склад д.2</t>
  </si>
  <si>
    <t>п.Карьерный, ул.Н-Склад д.6</t>
  </si>
  <si>
    <t>п.Карьерный, ул.Н-Склад д.8</t>
  </si>
  <si>
    <t xml:space="preserve">п.Карьерный, мкр. ДСУ- 4, пер.ДСУ-4, д.3 кв.3          </t>
  </si>
  <si>
    <t xml:space="preserve">п.Карьерный, мкр. ДСУ- 4, пер.ДСУ-4, д.5А кв.6          </t>
  </si>
  <si>
    <t xml:space="preserve">п.Карьерный, мкр. ДСУ- 4, пер.ДСУ-4, д.5А кв.7         </t>
  </si>
  <si>
    <t xml:space="preserve">п.Карьерный, мкр. ДСУ- 4, пер.ДСУ-4, д.5А кв.13         </t>
  </si>
  <si>
    <t>31.03.2014г.</t>
  </si>
  <si>
    <t>септик</t>
  </si>
  <si>
    <t>с.Анцирь,ул.Полевая, 15А, соор.1</t>
  </si>
  <si>
    <t>Св-во о гос.рег.права 24ЕЛ 372585от 04.03.2014</t>
  </si>
  <si>
    <t>Красноярский край, Канский район,с.Анцирь, ул.Набережная, д.47</t>
  </si>
  <si>
    <t>24:18:3001021:10</t>
  </si>
  <si>
    <t>св-во .о гос.регистрации 24ЕМ №0034607</t>
  </si>
  <si>
    <t>24:18:1000010:5</t>
  </si>
  <si>
    <t>св-во .о гос.регистрации 24ЕМ №0034386</t>
  </si>
  <si>
    <t>адрес ориентира: Красноярский край, Канский район, район ДСУ-4, СО "Проточное" ул.Кр.Партизанская</t>
  </si>
  <si>
    <t xml:space="preserve">адрес ориентира: Красноярский край, Канский район, район ДСУ-4,  СО "Тальник" </t>
  </si>
  <si>
    <t>24:18:1000014:71</t>
  </si>
  <si>
    <t>св-во .о гос.регистрации 24ЕМ №0034651</t>
  </si>
  <si>
    <t xml:space="preserve">адрес ориентира: Красноярский край, Канский район, район ДСУ-4,  СО "Весна" </t>
  </si>
  <si>
    <t>24:18:1000029:275</t>
  </si>
  <si>
    <t>св-во .о гос.регистрации 24ЕМ №0034414</t>
  </si>
  <si>
    <t>адрес ориентира: Красноярский край, Канский район,   снт Учитель , район ДСУ-4</t>
  </si>
  <si>
    <t>24:18:1000017:267</t>
  </si>
  <si>
    <t>02,03.2015</t>
  </si>
  <si>
    <t>св-во .о гос.регистрации 24ЕМ №0034415</t>
  </si>
  <si>
    <t>св-во .о гос.регистрации 24ЕМ №0034416</t>
  </si>
  <si>
    <t xml:space="preserve">адрес ориентира: Красноярский край, Канский район, район ДСУ-4,  СО "Удача" </t>
  </si>
  <si>
    <t>24:18:1000013:102</t>
  </si>
  <si>
    <t xml:space="preserve">адрес ориентира: Красноярский край, Канский район, район ДСУ-4,  СО "Черемушки-1"" </t>
  </si>
  <si>
    <t>24:18:1000015:206</t>
  </si>
  <si>
    <t>св-во .о гос.регистрации 24ЕМ №0034701</t>
  </si>
  <si>
    <t>24:18:1000029:616</t>
  </si>
  <si>
    <t>св-во .о гос.регистрации 24ЕМ №0034751</t>
  </si>
  <si>
    <t>адрес ориентира: Красноярский край, р-н Канский, район ДСУ-4, СО "Удача"</t>
  </si>
  <si>
    <t>24:18:1000013:97</t>
  </si>
  <si>
    <t>св-во .о гос.регистрации 24ЕЛ №288699</t>
  </si>
  <si>
    <t xml:space="preserve">адрес (местоположение) объекта: Красноярский край, Канский район, район ДСУ-4, СО «Тальник» </t>
  </si>
  <si>
    <t>24:18:1000014:191</t>
  </si>
  <si>
    <t>24:18:1000014:117</t>
  </si>
  <si>
    <t>24:18:1000014:34</t>
  </si>
  <si>
    <t>1/906доля 885672157,52</t>
  </si>
  <si>
    <t>св-во .о гос.регистрации 24ЕЛ №288701</t>
  </si>
  <si>
    <t>св-во .о гос.регистрации 24ЕЛ №288702</t>
  </si>
  <si>
    <t>св-во .о гос.регистрации 24ЕЛ №288703</t>
  </si>
  <si>
    <t>адрес (местоположение) объекта: Местоположение установлено относительно ориентира, расположенного в границах участка. Ориентир 6 км по автодорога «Канск-Тасеево» Почтовый адрес ориентира: Красноярский край, р-н Канский</t>
  </si>
  <si>
    <t>24:18:0800011:2</t>
  </si>
  <si>
    <t>св-во .о гос.регистрации 24ЕЛ №748935</t>
  </si>
  <si>
    <t>29,06.2015</t>
  </si>
  <si>
    <t>24:18:1000014:72</t>
  </si>
  <si>
    <t>св-во .о гос.регистрации 24ЕЛ №749416</t>
  </si>
  <si>
    <t xml:space="preserve">адрес (местоположение) объекта: Красноярский край, Канский район, район ДСУ-4, СО «Новый Питомник» </t>
  </si>
  <si>
    <t>24:18:1000029:702</t>
  </si>
  <si>
    <t>св-во .о гос.регистрации 24ЕЛ №749536</t>
  </si>
  <si>
    <t>24:18:1000029:568</t>
  </si>
  <si>
    <t>св-во .о гос.регистрации 24ЕЛ №733949</t>
  </si>
  <si>
    <t>24:18:1000014:60</t>
  </si>
  <si>
    <t>св-во .о гос.регистрации 24ЕЛ №901754</t>
  </si>
  <si>
    <t xml:space="preserve">адрес (местоположение) объекта:Российская Федерация, Красноярский край, р=н Канский , 8 км автодороги "Канск-Тасеево",см/о «Иволга» </t>
  </si>
  <si>
    <t>24:18:1000011:25</t>
  </si>
  <si>
    <t>св-во .о гос.регистрации 24ЕЛ №901413</t>
  </si>
  <si>
    <t>24:18:1000014:107</t>
  </si>
  <si>
    <t>св-во .о гос.регистрации 24ЕЛ №972569</t>
  </si>
  <si>
    <t>адрес (местоположение) объекта: Красноярский край, Канский район, с/с  Анцирский, снт Тальник, район ДСУ-4</t>
  </si>
  <si>
    <t xml:space="preserve">адрес (местоположение) объекта: Красноярский край, Канский район, район ДСУ-4, дск СО «Новый Питомник» </t>
  </si>
  <si>
    <t>24:18:1000029:555</t>
  </si>
  <si>
    <t>св-во .о гос.регистрации 24ЕЛ №806828</t>
  </si>
  <si>
    <t>адрес ориентира: Красноярский край, Канский район, район ДСУ-4, со "Учитель"</t>
  </si>
  <si>
    <t>24:18:1000017:288</t>
  </si>
  <si>
    <t>св-во .о гос.регистрации 24ЕЛ № 761973</t>
  </si>
  <si>
    <t>24:18:1000014:52</t>
  </si>
  <si>
    <t>св-во .о гос.регистрации 24ЕМ №202352</t>
  </si>
  <si>
    <t>24:18:1000029:717</t>
  </si>
  <si>
    <t>св-во .о гос.регистрации 24ЕЛ №680147</t>
  </si>
  <si>
    <t xml:space="preserve">адрес (местоположение) объекта:Российская Федерация, Красноярский край, р=н Канский , 8 км автодороги "Канск-Тасеево",с/о «Иволга» </t>
  </si>
  <si>
    <t>24:18:1000011:33</t>
  </si>
  <si>
    <t>св-во .о гос.регистрации 24ЕЛ №680415</t>
  </si>
  <si>
    <t>св-во .о гос.регистрации 24ЕЛ №744394</t>
  </si>
  <si>
    <t>адрес ориентира: Красноярский край, р-н Канский , снт Учитель, район ДСУ-4</t>
  </si>
  <si>
    <t>24:18:1000017:54</t>
  </si>
  <si>
    <t>св-во .о гос.регистрации 24ЕЛ №678846</t>
  </si>
  <si>
    <t>Раздел 1 Реестр муниципального недвижимого имущества (здания)</t>
  </si>
  <si>
    <t>1/2718 доля</t>
  </si>
  <si>
    <t>зем.участок  1/50 доля</t>
  </si>
  <si>
    <t>адрес (местоположение) объекта: Красноярский край, р-н Канский, снт«Учитель», район ДСУ-4</t>
  </si>
  <si>
    <t>адрес (местоположение) объекта: Красноярский край, р-н Канский, район ДСУ-4 СО«Учитель»</t>
  </si>
  <si>
    <t>адрес (местоположение) объекта: Красноярский край, р-н Канский, дск СО«Дружба»</t>
  </si>
  <si>
    <t>адрес (местоположение) объекта: Красноярский край, р-н Канский, район ДСУ-4 СО«Проточное»</t>
  </si>
  <si>
    <t>адрес (местоположение) объекта: Красноярский край, р-н Канский, район ДСУ-4 СО«Удача»</t>
  </si>
  <si>
    <t>адрес (местоположение) объекта: Красноярский край, р-н Канский, дск СО«Новый Питомник»</t>
  </si>
  <si>
    <t>адрес (местоположение) объекта: Красноярский край, р-н Канский, снт Учитель, район ДСУ-4</t>
  </si>
  <si>
    <t>адрес (местоположение) объекта: Красноярский край, р-н Канский, район ДСУ-4 СО«Талисман»</t>
  </si>
  <si>
    <t>адрес (местоположение) объекта: Красноярский край, р-н Канский, район ДСУ-4 СО«Тальник»</t>
  </si>
  <si>
    <t xml:space="preserve">адрес (местоположение) объекта: Красноярский край, р-н Канский, с. Анцирь, контур 12 
</t>
  </si>
  <si>
    <t>адрес (местоположение) объекта: Красноярский край, р-н Канский, с. Анцирь, контур 90</t>
  </si>
  <si>
    <t xml:space="preserve">адрес (местоположение) объекта: Красноярский край, р-н Канский, с. Анцирь, контур 41 </t>
  </si>
  <si>
    <t>адрес (местоположение) объекта: Красноярский край, р-н Канский.</t>
  </si>
  <si>
    <t xml:space="preserve"> адрес: Российская Федерация, Красноярский край, Канский район, с.Анцирь, д.Белоярск, д.Пермяково, АО «Анцирское»</t>
  </si>
  <si>
    <t xml:space="preserve">Адрес (местоположение) объекта: Российская Федерация, Красноярский край,р-н Канский, дск СО «Новый Питомник» </t>
  </si>
  <si>
    <t xml:space="preserve">Адрес (местоположение) объекта: Красноярский край, Канский район,район ДСУ-4 СО «Весна» </t>
  </si>
  <si>
    <t xml:space="preserve">Адрес (местоположение) объекта: Красноярский край, р-н Канский ,р-н ДСУ-4, СО «Тальник» </t>
  </si>
  <si>
    <t xml:space="preserve">Адрес (местоположение) объекта: Красноярский край,р-н Канский, дск СО «Новый Питомник» </t>
  </si>
  <si>
    <t>адрес(местоположение) установлено относительно ориентира, расположенного в границах участка. Ориентир д. Круглово. Участок находится примерно в 3,6 км. от ориентира по направлению на восток. Почтовый адрес ориентира: Красноярский край, р-н Канский</t>
  </si>
  <si>
    <t>адрес(местоположение) установлено относительно ориентира, расположенного за пределами участка. Ориентир д. Круглово. Участок находится примерно в 3,4 км. от ориентира по направлению на юго-запад. Почтовый адрес ориентира: Красноярский край, р-н Канский.</t>
  </si>
  <si>
    <t>Российская Федерация, Красноярский край, Канский район, с.Анцирь, д.Белоярск, д.Подояйск, АО "Анцирское"</t>
  </si>
  <si>
    <t>Российская Федерация, Красноярский край, Канский район,  АО "Анцирское" секция 243,245,253</t>
  </si>
  <si>
    <t>24:18:1000014:183</t>
  </si>
  <si>
    <t>24:18:1000017:254</t>
  </si>
  <si>
    <t>24:18:1000017:350</t>
  </si>
  <si>
    <t>24:18:1000028:215</t>
  </si>
  <si>
    <t>24:18:1000010:09</t>
  </si>
  <si>
    <t>24:18:1000013:88</t>
  </si>
  <si>
    <t>24:18:1000029:425</t>
  </si>
  <si>
    <t>24:18:1000017:240</t>
  </si>
  <si>
    <t>24:18:1000016:177</t>
  </si>
  <si>
    <t>24:18:0800011:42</t>
  </si>
  <si>
    <t>24:18:1000014:112</t>
  </si>
  <si>
    <t>24:18:0800010:353</t>
  </si>
  <si>
    <t>24:18:0800009:150</t>
  </si>
  <si>
    <t>24:18:0800010:523</t>
  </si>
  <si>
    <t>1125434 кв.м.</t>
  </si>
  <si>
    <t>24:18:0800009:90</t>
  </si>
  <si>
    <t>132572 кв.м.</t>
  </si>
  <si>
    <t>1/906доля</t>
  </si>
  <si>
    <t>136601146 кв.м.</t>
  </si>
  <si>
    <t>24:18:1000029:576</t>
  </si>
  <si>
    <t>800 кв.м.</t>
  </si>
  <si>
    <t>24:18:1000029:1041</t>
  </si>
  <si>
    <t>400 кв.м.</t>
  </si>
  <si>
    <t>24:18:1000014:155</t>
  </si>
  <si>
    <t>650 кв.м.</t>
  </si>
  <si>
    <t>24:18:1000029:678</t>
  </si>
  <si>
    <t>24:18:1000029:602</t>
  </si>
  <si>
    <t>24:18:08000090:140</t>
  </si>
  <si>
    <t>235 кв.м.</t>
  </si>
  <si>
    <t>24:18:0800009:138</t>
  </si>
  <si>
    <t>92 кв.м.</t>
  </si>
  <si>
    <t>24:18:0000000:3754</t>
  </si>
  <si>
    <t>22.04.2016г</t>
  </si>
  <si>
    <t>24ЕМ № 092518 от 22.04.2016г.</t>
  </si>
  <si>
    <t>24ЕМ № 092850 от 22.04.2016г.</t>
  </si>
  <si>
    <t>31.05.2016г</t>
  </si>
  <si>
    <t>24ЕМ № 181133 от 31.05.2016г.</t>
  </si>
  <si>
    <t>18.07.2016г.</t>
  </si>
  <si>
    <t>Выписка из ЕГРП от18.07.2016г. № 24/016/005/2016-1225</t>
  </si>
  <si>
    <t>Выписка из ЕГРП от18.07.2016г. 24/016/005/2016-1227</t>
  </si>
  <si>
    <t>Выписка из ЕГРП от18.07.2016г. 24/016/005/2016-1226</t>
  </si>
  <si>
    <t>21.07.2016г.</t>
  </si>
  <si>
    <t>Выписка из ЕГРП от21.07.2016г. 24/016/005/2016-1266.</t>
  </si>
  <si>
    <t>03.08.2016г.</t>
  </si>
  <si>
    <t>Выписка из ЕГРП от 03.08.2016г. 24/016/005/2016-1324</t>
  </si>
  <si>
    <t>22.08.2016г.</t>
  </si>
  <si>
    <t>Выписка из ЕГРП от 22.08.2016г. 24/016/005/2016-1471</t>
  </si>
  <si>
    <t>25.10.2016г.</t>
  </si>
  <si>
    <t>Выписка из ЕГРП от 25.10.2016г. 24/016/005/2016-1872</t>
  </si>
  <si>
    <t>Выписка из ЕГРН от 06.04.2017г. 24/016/2017-1 от 06.04.2017</t>
  </si>
  <si>
    <t>Выписка из ЕГРН от 11.04.2017г. 24/016/2017-1 от 11.04.2017</t>
  </si>
  <si>
    <t>Выписка из ЕГРН от11.08.2017г. Собств., № :18:0800010:523-24/095/2017-1</t>
  </si>
  <si>
    <t xml:space="preserve">Уведомление о государственной регистрации права за № 24:18:0800009:90-24/102/2017-2 </t>
  </si>
  <si>
    <t xml:space="preserve">Уведомление о государственной регистрации права за № 24:18:0000000:36-24/016/2017-5 </t>
  </si>
  <si>
    <t xml:space="preserve">Уведомление о государственной регистрации права за № 24:18:0000000:36-24/016/2017-12 </t>
  </si>
  <si>
    <t xml:space="preserve">Уведомление о государственной регистрации права за № 24:18:0000000:36-24/016/2017-14 </t>
  </si>
  <si>
    <t xml:space="preserve">Выписка из ЕГРН от15.12.2016г. Собств., № 24-24/016-24/016/015/2016-1145/2 </t>
  </si>
  <si>
    <t xml:space="preserve">Уведомление о государственной регистрации права за № 24:18:1000029:1041-24/097/2017-2 </t>
  </si>
  <si>
    <t>Уведомление о государственной регистрации права за № 24-24/016-24/016/015/2016-1667/2</t>
  </si>
  <si>
    <t>Уведомление о государственной регистрации права за № 24-24/016-24/016/015/2016-1860/2</t>
  </si>
  <si>
    <t>Уведомление о государственной регистрации права за № 24:18:1000029:602-24/016/2017-2</t>
  </si>
  <si>
    <t>Уведомление о государственной регистрации права за № 24:18:0800009:140-24/109/2018-3</t>
  </si>
  <si>
    <t>Уведомление о государственной регистрации права за №  24:18:0800009:138-24/108/2018-3  от 29.03.2018</t>
  </si>
  <si>
    <t>общая долевая собственность, доля в праве 1/2718</t>
  </si>
  <si>
    <t>Уведомление о государственной регистрации права за № 24:18:0000000:36-24/114/2018-43</t>
  </si>
  <si>
    <t>общая долевая собственность, доля в праве 1/50</t>
  </si>
  <si>
    <t>Уведомление о государственной регистрации права за № 24:18:0000000:3754-24/105/2018-47</t>
  </si>
  <si>
    <t>.23.10.2017</t>
  </si>
  <si>
    <t>водонапорная башня</t>
  </si>
  <si>
    <t>Адрес (местоположение) объекта: Красноярский край, Канский район, п. Карьерный, ул. Нижний Склад,1</t>
  </si>
  <si>
    <t>водозаборная скважина</t>
  </si>
  <si>
    <t>тепловые сети</t>
  </si>
  <si>
    <t>Адрес: Красноярский край, Канский район, п.Карьерный, мкр.ДСУ-4, пер.ДСУ-4, ориентировочно на запад от теплового пункта расположенного по адресу: Россия,  Красноярский край, Канский район, п.Карьерный, мкр.ДСУ-4, ул.Трактовая, 4 стр.8  к жилым домам по переулку ДСУ-4  мкр.ДСУ-4 п.Карьерный, Канского района, Красноярского края №№ 5,4,5а, 1,2,3</t>
  </si>
  <si>
    <t>канализационные сети</t>
  </si>
  <si>
    <t>Адрес:Красноярский край, Канский район, п.Карьерный, мкр.ДСУ-4, пер.ДСУ-4, ориентировочно на запад от теплового пункта расположенного по адресу: Россия, Красноярский край, Канский район, п.Карьерный, мкр.ДСУ-4, пер.ДСУ-4, ориентировочно на восток от  жилых домов №№5,4,5А расположенных по пер.ДСУ-4, мкр.ДСУ-4, п.Карьерный, Канского района, Красноярского края по канализационным колодцам  КК4, КК5, КК6, КК7, КК8, КК9, КК10  к КК3</t>
  </si>
  <si>
    <t>водопроводные сети</t>
  </si>
  <si>
    <t>Адрес: Красноярский край, Канский район, п.Карьерный, мкр.ДСУ-4, пер.ДСУ-4, ориентировочно на запад от водопроводного колодца (ВК1) расположенного по адресу: Россия,  Красноярский край, Канский район, п.Карьерный, мкр.ДСУ-4, ул.Трактовая, 4 стр.9  к жилым домам по переулку ДСУ-4  мкр.ДСУ-4 п.Карьерный, Канского района, Красноярского края №№ 5,4,5а, 1,2,3</t>
  </si>
  <si>
    <t>24:18:3005001:60-24/112/2017-2 от 27.09.2017г.</t>
  </si>
  <si>
    <t>24:18:3005001:61-24/095/2017-2 от 26.09.2017г.</t>
  </si>
  <si>
    <t>24:18:3006001:334-24/119/2017-2 от 26.09.2017г.</t>
  </si>
  <si>
    <t>24:18:3006001:333-24/103/2017-2 от 26.09.2017г.</t>
  </si>
  <si>
    <t>24:18:3006001:337-24/0952017-2 от 26.09.2017г.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</si>
</sst>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6">
    <font>
      <sz val="10"/>
      <name val="Arial Cyr"/>
      <family val="2"/>
    </font>
    <font>
      <sz val="10"/>
      <name val="Arial"/>
      <family val="0"/>
    </font>
    <font>
      <sz val="8"/>
      <color indexed="8"/>
      <name val="Arial Cyr"/>
      <family val="2"/>
    </font>
    <font>
      <sz val="8"/>
      <name val="Arial Cyr"/>
      <family val="2"/>
    </font>
    <font>
      <sz val="8"/>
      <name val="Times New Roman"/>
      <family val="1"/>
    </font>
    <font>
      <u val="single"/>
      <sz val="7.2"/>
      <color indexed="12"/>
      <name val="Arial Cyr"/>
      <family val="2"/>
    </font>
    <font>
      <u val="single"/>
      <sz val="7.2"/>
      <color indexed="36"/>
      <name val="Arial Cyr"/>
      <family val="2"/>
    </font>
    <font>
      <sz val="8"/>
      <color indexed="8"/>
      <name val="Arial CYR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4" fontId="3" fillId="0" borderId="14" xfId="0" applyNumberFormat="1" applyFont="1" applyBorder="1" applyAlignment="1">
      <alignment wrapText="1"/>
    </xf>
    <xf numFmtId="1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4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14" fontId="3" fillId="0" borderId="16" xfId="0" applyNumberFormat="1" applyFont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14" fontId="3" fillId="0" borderId="13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172" fontId="3" fillId="33" borderId="10" xfId="0" applyNumberFormat="1" applyFont="1" applyFill="1" applyBorder="1" applyAlignment="1">
      <alignment wrapText="1"/>
    </xf>
    <xf numFmtId="14" fontId="3" fillId="0" borderId="1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4" fontId="3" fillId="0" borderId="0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6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172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wrapText="1"/>
    </xf>
    <xf numFmtId="0" fontId="27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right"/>
    </xf>
    <xf numFmtId="14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4" fontId="3" fillId="0" borderId="10" xfId="0" applyNumberFormat="1" applyFont="1" applyBorder="1" applyAlignment="1">
      <alignment horizontal="center" wrapText="1"/>
    </xf>
    <xf numFmtId="0" fontId="2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9"/>
  <sheetViews>
    <sheetView tabSelected="1" zoomScale="75" zoomScaleNormal="75" zoomScalePageLayoutView="0" workbookViewId="0" topLeftCell="A78">
      <selection activeCell="L78" sqref="L78"/>
    </sheetView>
  </sheetViews>
  <sheetFormatPr defaultColWidth="9.00390625" defaultRowHeight="12.75"/>
  <cols>
    <col min="1" max="1" width="9.25390625" style="29" bestFit="1" customWidth="1"/>
    <col min="2" max="2" width="11.625" style="0" bestFit="1" customWidth="1"/>
    <col min="3" max="3" width="11.125" style="0" customWidth="1"/>
    <col min="4" max="4" width="35.375" style="0" customWidth="1"/>
    <col min="5" max="5" width="21.00390625" style="0" customWidth="1"/>
    <col min="6" max="6" width="14.25390625" style="0" customWidth="1"/>
    <col min="7" max="7" width="11.375" style="0" customWidth="1"/>
    <col min="8" max="8" width="13.375" style="0" customWidth="1"/>
    <col min="9" max="9" width="10.75390625" style="0" customWidth="1"/>
    <col min="10" max="10" width="18.375" style="0" customWidth="1"/>
  </cols>
  <sheetData>
    <row r="2" spans="4:5" ht="12.75">
      <c r="D2" t="s">
        <v>2</v>
      </c>
      <c r="E2" t="s">
        <v>3</v>
      </c>
    </row>
    <row r="4" spans="1:14" s="7" customFormat="1" ht="117" customHeight="1">
      <c r="A4" s="30" t="s">
        <v>0</v>
      </c>
      <c r="B4" s="3" t="s">
        <v>1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5"/>
      <c r="L4" s="6"/>
      <c r="M4" s="6"/>
      <c r="N4" s="6"/>
    </row>
    <row r="5" spans="1:10" s="10" customFormat="1" ht="12.75">
      <c r="A5" s="31">
        <v>1</v>
      </c>
      <c r="B5" s="8">
        <v>2</v>
      </c>
      <c r="C5" s="9">
        <v>4</v>
      </c>
      <c r="D5" s="9">
        <v>5</v>
      </c>
      <c r="E5" s="9">
        <v>6</v>
      </c>
      <c r="F5" s="9">
        <v>7</v>
      </c>
      <c r="G5" s="9">
        <v>10</v>
      </c>
      <c r="H5" s="9">
        <v>11</v>
      </c>
      <c r="I5" s="9">
        <v>12</v>
      </c>
      <c r="J5" s="9">
        <v>13</v>
      </c>
    </row>
    <row r="6" spans="1:10" s="17" customFormat="1" ht="33.75">
      <c r="A6" s="61">
        <v>1020001</v>
      </c>
      <c r="B6" s="66">
        <v>41325</v>
      </c>
      <c r="C6" s="61" t="s">
        <v>12</v>
      </c>
      <c r="D6" s="61" t="s">
        <v>13</v>
      </c>
      <c r="E6" s="61" t="s">
        <v>14</v>
      </c>
      <c r="F6" s="61">
        <v>287403</v>
      </c>
      <c r="G6" s="61">
        <v>533966.03</v>
      </c>
      <c r="H6" s="82">
        <v>41208</v>
      </c>
      <c r="I6" s="61" t="s">
        <v>82</v>
      </c>
      <c r="J6" s="83" t="s">
        <v>15</v>
      </c>
    </row>
    <row r="7" spans="1:10" s="17" customFormat="1" ht="33.75">
      <c r="A7" s="13">
        <v>1020002</v>
      </c>
      <c r="B7" s="12">
        <v>41325</v>
      </c>
      <c r="C7" s="13" t="s">
        <v>12</v>
      </c>
      <c r="D7" s="18" t="s">
        <v>16</v>
      </c>
      <c r="E7" s="18" t="s">
        <v>17</v>
      </c>
      <c r="F7" s="14">
        <v>400</v>
      </c>
      <c r="G7" s="14">
        <v>12780</v>
      </c>
      <c r="H7" s="15">
        <v>41002</v>
      </c>
      <c r="I7" s="13" t="s">
        <v>82</v>
      </c>
      <c r="J7" s="16" t="s">
        <v>18</v>
      </c>
    </row>
    <row r="8" spans="1:10" s="17" customFormat="1" ht="33.75">
      <c r="A8" s="13">
        <v>1020003</v>
      </c>
      <c r="B8" s="12">
        <v>41325</v>
      </c>
      <c r="C8" s="13" t="s">
        <v>12</v>
      </c>
      <c r="D8" s="18" t="s">
        <v>19</v>
      </c>
      <c r="E8" s="18" t="s">
        <v>20</v>
      </c>
      <c r="F8" s="14">
        <v>600</v>
      </c>
      <c r="G8" s="14">
        <v>19170</v>
      </c>
      <c r="H8" s="15">
        <v>41002</v>
      </c>
      <c r="I8" s="13" t="s">
        <v>82</v>
      </c>
      <c r="J8" s="16" t="s">
        <v>21</v>
      </c>
    </row>
    <row r="9" spans="1:10" s="17" customFormat="1" ht="33.75">
      <c r="A9" s="13">
        <v>1020004</v>
      </c>
      <c r="B9" s="12">
        <v>41325</v>
      </c>
      <c r="C9" s="13" t="s">
        <v>12</v>
      </c>
      <c r="D9" s="18" t="s">
        <v>22</v>
      </c>
      <c r="E9" s="18" t="s">
        <v>23</v>
      </c>
      <c r="F9" s="14">
        <v>600</v>
      </c>
      <c r="G9" s="14">
        <v>19170</v>
      </c>
      <c r="H9" s="15">
        <v>41002</v>
      </c>
      <c r="I9" s="13" t="s">
        <v>82</v>
      </c>
      <c r="J9" s="16" t="s">
        <v>24</v>
      </c>
    </row>
    <row r="10" spans="1:10" s="17" customFormat="1" ht="33.75">
      <c r="A10" s="13">
        <v>1020005</v>
      </c>
      <c r="B10" s="12">
        <v>41325</v>
      </c>
      <c r="C10" s="13" t="s">
        <v>12</v>
      </c>
      <c r="D10" s="18" t="s">
        <v>25</v>
      </c>
      <c r="E10" s="18" t="s">
        <v>26</v>
      </c>
      <c r="F10" s="14">
        <v>600</v>
      </c>
      <c r="G10" s="14">
        <v>19170</v>
      </c>
      <c r="H10" s="15">
        <v>41002</v>
      </c>
      <c r="I10" s="13" t="s">
        <v>82</v>
      </c>
      <c r="J10" s="16" t="s">
        <v>27</v>
      </c>
    </row>
    <row r="11" spans="1:10" s="17" customFormat="1" ht="33.75">
      <c r="A11" s="13">
        <v>1020006</v>
      </c>
      <c r="B11" s="12">
        <v>41325</v>
      </c>
      <c r="C11" s="13" t="s">
        <v>12</v>
      </c>
      <c r="D11" s="18" t="s">
        <v>25</v>
      </c>
      <c r="E11" s="18" t="s">
        <v>28</v>
      </c>
      <c r="F11" s="14">
        <v>800</v>
      </c>
      <c r="G11" s="14">
        <v>25560</v>
      </c>
      <c r="H11" s="15">
        <v>41002</v>
      </c>
      <c r="I11" s="13" t="s">
        <v>82</v>
      </c>
      <c r="J11" s="16" t="s">
        <v>29</v>
      </c>
    </row>
    <row r="12" spans="1:10" s="17" customFormat="1" ht="33.75">
      <c r="A12" s="13">
        <v>1020007</v>
      </c>
      <c r="B12" s="12">
        <v>41325</v>
      </c>
      <c r="C12" s="13" t="s">
        <v>12</v>
      </c>
      <c r="D12" s="18" t="s">
        <v>25</v>
      </c>
      <c r="E12" s="18" t="s">
        <v>30</v>
      </c>
      <c r="F12" s="14">
        <v>800</v>
      </c>
      <c r="G12" s="14">
        <v>25560</v>
      </c>
      <c r="H12" s="15">
        <v>41002</v>
      </c>
      <c r="I12" s="13" t="s">
        <v>82</v>
      </c>
      <c r="J12" s="16" t="s">
        <v>31</v>
      </c>
    </row>
    <row r="13" spans="1:10" s="17" customFormat="1" ht="33.75">
      <c r="A13" s="13">
        <v>1020008</v>
      </c>
      <c r="B13" s="12">
        <v>41325</v>
      </c>
      <c r="C13" s="13" t="s">
        <v>12</v>
      </c>
      <c r="D13" s="18" t="s">
        <v>22</v>
      </c>
      <c r="E13" s="18" t="s">
        <v>32</v>
      </c>
      <c r="F13" s="14">
        <v>600</v>
      </c>
      <c r="G13" s="14">
        <v>19170</v>
      </c>
      <c r="H13" s="15">
        <v>41002</v>
      </c>
      <c r="I13" s="13" t="s">
        <v>82</v>
      </c>
      <c r="J13" s="16" t="s">
        <v>33</v>
      </c>
    </row>
    <row r="14" spans="1:10" s="17" customFormat="1" ht="33.75">
      <c r="A14" s="13">
        <v>1020009</v>
      </c>
      <c r="B14" s="12">
        <v>41325</v>
      </c>
      <c r="C14" s="13" t="s">
        <v>12</v>
      </c>
      <c r="D14" s="18" t="s">
        <v>25</v>
      </c>
      <c r="E14" s="18" t="s">
        <v>34</v>
      </c>
      <c r="F14" s="14">
        <v>800</v>
      </c>
      <c r="G14" s="14">
        <v>25560</v>
      </c>
      <c r="H14" s="15">
        <v>41002</v>
      </c>
      <c r="I14" s="13" t="s">
        <v>82</v>
      </c>
      <c r="J14" s="16" t="s">
        <v>35</v>
      </c>
    </row>
    <row r="15" spans="1:10" s="17" customFormat="1" ht="33.75">
      <c r="A15" s="13">
        <v>1020010</v>
      </c>
      <c r="B15" s="12">
        <v>41325</v>
      </c>
      <c r="C15" s="13" t="s">
        <v>12</v>
      </c>
      <c r="D15" s="18" t="s">
        <v>19</v>
      </c>
      <c r="E15" s="18" t="s">
        <v>36</v>
      </c>
      <c r="F15" s="14">
        <v>600</v>
      </c>
      <c r="G15" s="14">
        <v>19170</v>
      </c>
      <c r="H15" s="15">
        <v>41002</v>
      </c>
      <c r="I15" s="13" t="s">
        <v>82</v>
      </c>
      <c r="J15" s="16" t="s">
        <v>37</v>
      </c>
    </row>
    <row r="16" spans="1:10" s="17" customFormat="1" ht="33.75">
      <c r="A16" s="13">
        <v>1020011</v>
      </c>
      <c r="B16" s="12">
        <v>41325</v>
      </c>
      <c r="C16" s="13" t="s">
        <v>12</v>
      </c>
      <c r="D16" s="18" t="s">
        <v>19</v>
      </c>
      <c r="E16" s="18" t="s">
        <v>38</v>
      </c>
      <c r="F16" s="14">
        <v>600</v>
      </c>
      <c r="G16" s="14">
        <v>19170</v>
      </c>
      <c r="H16" s="15">
        <v>41002</v>
      </c>
      <c r="I16" s="13" t="s">
        <v>82</v>
      </c>
      <c r="J16" s="16" t="s">
        <v>39</v>
      </c>
    </row>
    <row r="17" spans="1:10" s="17" customFormat="1" ht="33.75">
      <c r="A17" s="13">
        <v>1020012</v>
      </c>
      <c r="B17" s="12">
        <v>41325</v>
      </c>
      <c r="C17" s="13" t="s">
        <v>12</v>
      </c>
      <c r="D17" s="18" t="s">
        <v>40</v>
      </c>
      <c r="E17" s="18" t="s">
        <v>41</v>
      </c>
      <c r="F17" s="14">
        <v>600</v>
      </c>
      <c r="G17" s="14">
        <v>19170</v>
      </c>
      <c r="H17" s="15">
        <v>41002</v>
      </c>
      <c r="I17" s="13" t="s">
        <v>82</v>
      </c>
      <c r="J17" s="16" t="s">
        <v>42</v>
      </c>
    </row>
    <row r="18" spans="1:10" s="17" customFormat="1" ht="33.75">
      <c r="A18" s="13">
        <v>1020013</v>
      </c>
      <c r="B18" s="12">
        <v>41325</v>
      </c>
      <c r="C18" s="13" t="s">
        <v>12</v>
      </c>
      <c r="D18" s="18" t="s">
        <v>22</v>
      </c>
      <c r="E18" s="18" t="s">
        <v>43</v>
      </c>
      <c r="F18" s="14">
        <v>600</v>
      </c>
      <c r="G18" s="14">
        <v>19170</v>
      </c>
      <c r="H18" s="15">
        <v>41002</v>
      </c>
      <c r="I18" s="13" t="s">
        <v>82</v>
      </c>
      <c r="J18" s="16" t="s">
        <v>44</v>
      </c>
    </row>
    <row r="19" spans="1:10" s="17" customFormat="1" ht="33.75">
      <c r="A19" s="13">
        <v>1020014</v>
      </c>
      <c r="B19" s="12">
        <v>41325</v>
      </c>
      <c r="C19" s="13" t="s">
        <v>12</v>
      </c>
      <c r="D19" s="18" t="s">
        <v>22</v>
      </c>
      <c r="E19" s="18" t="s">
        <v>45</v>
      </c>
      <c r="F19" s="14">
        <v>618</v>
      </c>
      <c r="G19" s="14">
        <v>19745.1</v>
      </c>
      <c r="H19" s="15">
        <v>41002</v>
      </c>
      <c r="I19" s="13" t="s">
        <v>82</v>
      </c>
      <c r="J19" s="16" t="s">
        <v>46</v>
      </c>
    </row>
    <row r="20" spans="1:10" s="17" customFormat="1" ht="33.75">
      <c r="A20" s="13">
        <v>1020015</v>
      </c>
      <c r="B20" s="12">
        <v>41325</v>
      </c>
      <c r="C20" s="13" t="s">
        <v>12</v>
      </c>
      <c r="D20" s="18" t="s">
        <v>25</v>
      </c>
      <c r="E20" s="18" t="s">
        <v>47</v>
      </c>
      <c r="F20" s="14">
        <v>800</v>
      </c>
      <c r="G20" s="14">
        <v>25560</v>
      </c>
      <c r="H20" s="15">
        <v>41002</v>
      </c>
      <c r="I20" s="13" t="s">
        <v>82</v>
      </c>
      <c r="J20" s="16" t="s">
        <v>48</v>
      </c>
    </row>
    <row r="21" spans="1:10" s="17" customFormat="1" ht="33.75">
      <c r="A21" s="13">
        <v>1020016</v>
      </c>
      <c r="B21" s="12">
        <v>41325</v>
      </c>
      <c r="C21" s="13" t="s">
        <v>12</v>
      </c>
      <c r="D21" s="18" t="s">
        <v>49</v>
      </c>
      <c r="E21" s="18" t="s">
        <v>50</v>
      </c>
      <c r="F21" s="14">
        <v>600</v>
      </c>
      <c r="G21" s="14">
        <v>19170</v>
      </c>
      <c r="H21" s="15">
        <v>41002</v>
      </c>
      <c r="I21" s="13" t="s">
        <v>82</v>
      </c>
      <c r="J21" s="16" t="s">
        <v>51</v>
      </c>
    </row>
    <row r="22" spans="1:10" s="17" customFormat="1" ht="33.75">
      <c r="A22" s="13">
        <v>1020017</v>
      </c>
      <c r="B22" s="12">
        <v>41325</v>
      </c>
      <c r="C22" s="13" t="s">
        <v>12</v>
      </c>
      <c r="D22" s="18" t="s">
        <v>49</v>
      </c>
      <c r="E22" s="18" t="s">
        <v>52</v>
      </c>
      <c r="F22" s="13">
        <v>600</v>
      </c>
      <c r="G22" s="13">
        <v>19170</v>
      </c>
      <c r="H22" s="12">
        <v>41352</v>
      </c>
      <c r="I22" s="13" t="s">
        <v>82</v>
      </c>
      <c r="J22" s="16" t="s">
        <v>53</v>
      </c>
    </row>
    <row r="23" spans="1:10" s="17" customFormat="1" ht="33.75">
      <c r="A23" s="13">
        <v>1020018</v>
      </c>
      <c r="B23" s="12">
        <v>41325</v>
      </c>
      <c r="C23" s="13" t="s">
        <v>12</v>
      </c>
      <c r="D23" s="18" t="s">
        <v>19</v>
      </c>
      <c r="E23" s="18" t="s">
        <v>54</v>
      </c>
      <c r="F23" s="13">
        <v>578</v>
      </c>
      <c r="G23" s="13">
        <v>4144.26</v>
      </c>
      <c r="H23" s="12">
        <v>41352</v>
      </c>
      <c r="I23" s="13" t="s">
        <v>82</v>
      </c>
      <c r="J23" s="16" t="s">
        <v>55</v>
      </c>
    </row>
    <row r="24" spans="1:10" s="17" customFormat="1" ht="33.75">
      <c r="A24" s="13">
        <v>1020019</v>
      </c>
      <c r="B24" s="12">
        <v>41325</v>
      </c>
      <c r="C24" s="13" t="s">
        <v>12</v>
      </c>
      <c r="D24" s="18" t="s">
        <v>56</v>
      </c>
      <c r="E24" s="18" t="s">
        <v>57</v>
      </c>
      <c r="F24" s="13">
        <v>400</v>
      </c>
      <c r="G24" s="13">
        <v>12780</v>
      </c>
      <c r="H24" s="12">
        <v>41352</v>
      </c>
      <c r="I24" s="13" t="s">
        <v>82</v>
      </c>
      <c r="J24" s="16" t="s">
        <v>58</v>
      </c>
    </row>
    <row r="25" spans="1:10" s="17" customFormat="1" ht="33.75">
      <c r="A25" s="13">
        <v>1020020</v>
      </c>
      <c r="B25" s="12">
        <v>41325</v>
      </c>
      <c r="C25" s="13" t="s">
        <v>12</v>
      </c>
      <c r="D25" s="18" t="s">
        <v>25</v>
      </c>
      <c r="E25" s="18" t="s">
        <v>59</v>
      </c>
      <c r="F25" s="13">
        <v>600</v>
      </c>
      <c r="G25" s="13">
        <v>19170</v>
      </c>
      <c r="H25" s="12">
        <v>41352</v>
      </c>
      <c r="I25" s="13" t="s">
        <v>82</v>
      </c>
      <c r="J25" s="16" t="s">
        <v>60</v>
      </c>
    </row>
    <row r="26" spans="1:10" s="17" customFormat="1" ht="33.75">
      <c r="A26" s="13">
        <v>1020021</v>
      </c>
      <c r="B26" s="12">
        <v>41325</v>
      </c>
      <c r="C26" s="13" t="s">
        <v>12</v>
      </c>
      <c r="D26" s="18" t="s">
        <v>61</v>
      </c>
      <c r="E26" s="18" t="s">
        <v>62</v>
      </c>
      <c r="F26" s="13">
        <v>600</v>
      </c>
      <c r="G26" s="13">
        <v>19170</v>
      </c>
      <c r="H26" s="12">
        <v>41352</v>
      </c>
      <c r="I26" s="13" t="s">
        <v>82</v>
      </c>
      <c r="J26" s="16" t="s">
        <v>63</v>
      </c>
    </row>
    <row r="27" spans="1:10" s="17" customFormat="1" ht="33.75">
      <c r="A27" s="13">
        <v>1020022</v>
      </c>
      <c r="B27" s="12">
        <v>41697</v>
      </c>
      <c r="C27" s="13" t="s">
        <v>12</v>
      </c>
      <c r="D27" s="18" t="s">
        <v>25</v>
      </c>
      <c r="E27" s="18" t="s">
        <v>64</v>
      </c>
      <c r="F27" s="13">
        <v>600</v>
      </c>
      <c r="G27" s="13">
        <v>19170</v>
      </c>
      <c r="H27" s="12">
        <v>41696</v>
      </c>
      <c r="I27" s="13" t="s">
        <v>82</v>
      </c>
      <c r="J27" s="28" t="s">
        <v>65</v>
      </c>
    </row>
    <row r="28" spans="1:10" s="17" customFormat="1" ht="33.75">
      <c r="A28" s="13">
        <v>1020023</v>
      </c>
      <c r="B28" s="12">
        <v>41697</v>
      </c>
      <c r="C28" s="13" t="s">
        <v>12</v>
      </c>
      <c r="D28" s="18" t="s">
        <v>49</v>
      </c>
      <c r="E28" s="18" t="s">
        <v>66</v>
      </c>
      <c r="F28" s="13">
        <v>600</v>
      </c>
      <c r="G28" s="13">
        <v>19170</v>
      </c>
      <c r="H28" s="12">
        <v>41696</v>
      </c>
      <c r="I28" s="13" t="s">
        <v>82</v>
      </c>
      <c r="J28" s="28" t="s">
        <v>67</v>
      </c>
    </row>
    <row r="29" spans="1:10" s="17" customFormat="1" ht="33.75">
      <c r="A29" s="13">
        <v>1020024</v>
      </c>
      <c r="B29" s="12">
        <v>41697</v>
      </c>
      <c r="C29" s="13" t="s">
        <v>12</v>
      </c>
      <c r="D29" s="18" t="s">
        <v>25</v>
      </c>
      <c r="E29" s="18" t="s">
        <v>68</v>
      </c>
      <c r="F29" s="13">
        <v>800</v>
      </c>
      <c r="G29" s="13">
        <v>25560</v>
      </c>
      <c r="H29" s="12">
        <v>41696</v>
      </c>
      <c r="I29" s="13" t="s">
        <v>82</v>
      </c>
      <c r="J29" s="28" t="s">
        <v>69</v>
      </c>
    </row>
    <row r="30" spans="1:10" s="17" customFormat="1" ht="33.75">
      <c r="A30" s="13">
        <v>1020025</v>
      </c>
      <c r="B30" s="12">
        <v>41697</v>
      </c>
      <c r="C30" s="13" t="s">
        <v>12</v>
      </c>
      <c r="D30" s="18" t="s">
        <v>25</v>
      </c>
      <c r="E30" s="18" t="s">
        <v>70</v>
      </c>
      <c r="F30" s="13">
        <v>800</v>
      </c>
      <c r="G30" s="13">
        <v>25560</v>
      </c>
      <c r="H30" s="12">
        <v>41696</v>
      </c>
      <c r="I30" s="13" t="s">
        <v>82</v>
      </c>
      <c r="J30" s="28" t="s">
        <v>71</v>
      </c>
    </row>
    <row r="31" spans="1:10" s="17" customFormat="1" ht="33.75">
      <c r="A31" s="13">
        <v>1020026</v>
      </c>
      <c r="B31" s="12">
        <v>41697</v>
      </c>
      <c r="C31" s="13" t="s">
        <v>12</v>
      </c>
      <c r="D31" s="18" t="s">
        <v>56</v>
      </c>
      <c r="E31" s="18" t="s">
        <v>72</v>
      </c>
      <c r="F31" s="13">
        <v>717</v>
      </c>
      <c r="G31" s="13">
        <v>22908.15</v>
      </c>
      <c r="H31" s="12">
        <v>41696</v>
      </c>
      <c r="I31" s="13" t="s">
        <v>82</v>
      </c>
      <c r="J31" s="28" t="s">
        <v>73</v>
      </c>
    </row>
    <row r="32" spans="1:10" s="17" customFormat="1" ht="33.75">
      <c r="A32" s="13">
        <v>1020027</v>
      </c>
      <c r="B32" s="12">
        <v>41697</v>
      </c>
      <c r="C32" s="13" t="s">
        <v>12</v>
      </c>
      <c r="D32" s="18" t="s">
        <v>19</v>
      </c>
      <c r="E32" s="18" t="s">
        <v>74</v>
      </c>
      <c r="F32" s="13">
        <v>700</v>
      </c>
      <c r="G32" s="13">
        <v>13398</v>
      </c>
      <c r="H32" s="12">
        <v>41696</v>
      </c>
      <c r="I32" s="13" t="s">
        <v>82</v>
      </c>
      <c r="J32" s="28" t="s">
        <v>75</v>
      </c>
    </row>
    <row r="33" spans="1:10" s="17" customFormat="1" ht="33.75">
      <c r="A33" s="13">
        <v>1020028</v>
      </c>
      <c r="B33" s="12">
        <v>42102</v>
      </c>
      <c r="C33" s="13" t="s">
        <v>12</v>
      </c>
      <c r="D33" s="18" t="s">
        <v>25</v>
      </c>
      <c r="E33" s="18" t="s">
        <v>76</v>
      </c>
      <c r="F33" s="13">
        <v>800</v>
      </c>
      <c r="G33" s="13">
        <v>25560</v>
      </c>
      <c r="H33" s="12">
        <v>41696</v>
      </c>
      <c r="I33" s="13" t="s">
        <v>82</v>
      </c>
      <c r="J33" s="28" t="s">
        <v>77</v>
      </c>
    </row>
    <row r="34" spans="1:10" s="17" customFormat="1" ht="67.5" customHeight="1">
      <c r="A34" s="13">
        <v>1020036</v>
      </c>
      <c r="B34" s="12">
        <v>42102</v>
      </c>
      <c r="C34" s="13" t="s">
        <v>12</v>
      </c>
      <c r="D34" s="13" t="s">
        <v>124</v>
      </c>
      <c r="E34" s="13" t="s">
        <v>125</v>
      </c>
      <c r="F34" s="13">
        <v>1788</v>
      </c>
      <c r="G34" s="13">
        <v>124784.52</v>
      </c>
      <c r="H34" s="26">
        <v>42065</v>
      </c>
      <c r="I34" s="13" t="s">
        <v>82</v>
      </c>
      <c r="J34" s="28" t="s">
        <v>126</v>
      </c>
    </row>
    <row r="35" spans="1:10" s="17" customFormat="1" ht="67.5" customHeight="1">
      <c r="A35" s="13">
        <v>1020037</v>
      </c>
      <c r="B35" s="12">
        <v>42102</v>
      </c>
      <c r="C35" s="13" t="s">
        <v>12</v>
      </c>
      <c r="D35" s="18" t="s">
        <v>129</v>
      </c>
      <c r="E35" s="18" t="s">
        <v>127</v>
      </c>
      <c r="F35" s="13">
        <v>735</v>
      </c>
      <c r="G35" s="13">
        <v>14067.9</v>
      </c>
      <c r="H35" s="26">
        <v>42065</v>
      </c>
      <c r="I35" s="13" t="s">
        <v>82</v>
      </c>
      <c r="J35" s="28" t="s">
        <v>128</v>
      </c>
    </row>
    <row r="36" spans="1:10" s="17" customFormat="1" ht="67.5" customHeight="1">
      <c r="A36" s="13">
        <v>1020038</v>
      </c>
      <c r="B36" s="12">
        <v>42102</v>
      </c>
      <c r="C36" s="13" t="s">
        <v>12</v>
      </c>
      <c r="D36" s="18" t="s">
        <v>130</v>
      </c>
      <c r="E36" s="18" t="s">
        <v>131</v>
      </c>
      <c r="F36" s="13">
        <v>600</v>
      </c>
      <c r="G36" s="13">
        <v>11484</v>
      </c>
      <c r="H36" s="26">
        <v>42065</v>
      </c>
      <c r="I36" s="13" t="s">
        <v>82</v>
      </c>
      <c r="J36" s="28" t="s">
        <v>132</v>
      </c>
    </row>
    <row r="37" spans="1:10" s="17" customFormat="1" ht="67.5" customHeight="1">
      <c r="A37" s="13">
        <v>1020039</v>
      </c>
      <c r="B37" s="12">
        <v>42102</v>
      </c>
      <c r="C37" s="13" t="s">
        <v>12</v>
      </c>
      <c r="D37" s="18" t="s">
        <v>133</v>
      </c>
      <c r="E37" s="18" t="s">
        <v>134</v>
      </c>
      <c r="F37" s="13">
        <v>400</v>
      </c>
      <c r="G37" s="13">
        <v>7272</v>
      </c>
      <c r="H37" s="26">
        <v>42065</v>
      </c>
      <c r="I37" s="13" t="s">
        <v>82</v>
      </c>
      <c r="J37" s="28" t="s">
        <v>135</v>
      </c>
    </row>
    <row r="38" spans="1:10" s="17" customFormat="1" ht="67.5" customHeight="1">
      <c r="A38" s="13">
        <v>1020040</v>
      </c>
      <c r="B38" s="12">
        <v>42102</v>
      </c>
      <c r="C38" s="13" t="s">
        <v>12</v>
      </c>
      <c r="D38" s="18" t="s">
        <v>136</v>
      </c>
      <c r="E38" s="18" t="s">
        <v>137</v>
      </c>
      <c r="F38" s="13">
        <v>600</v>
      </c>
      <c r="G38" s="13">
        <v>11418</v>
      </c>
      <c r="H38" s="28" t="s">
        <v>138</v>
      </c>
      <c r="I38" s="13" t="s">
        <v>82</v>
      </c>
      <c r="J38" s="28" t="s">
        <v>140</v>
      </c>
    </row>
    <row r="39" spans="1:10" s="17" customFormat="1" ht="67.5" customHeight="1">
      <c r="A39" s="13">
        <v>1020041</v>
      </c>
      <c r="B39" s="12">
        <v>42102</v>
      </c>
      <c r="C39" s="13" t="s">
        <v>12</v>
      </c>
      <c r="D39" s="18" t="s">
        <v>141</v>
      </c>
      <c r="E39" s="18" t="s">
        <v>142</v>
      </c>
      <c r="F39" s="13">
        <v>600</v>
      </c>
      <c r="G39" s="13">
        <v>11454</v>
      </c>
      <c r="H39" s="26">
        <v>42065</v>
      </c>
      <c r="I39" s="13" t="s">
        <v>82</v>
      </c>
      <c r="J39" s="28" t="s">
        <v>139</v>
      </c>
    </row>
    <row r="40" spans="1:10" s="1" customFormat="1" ht="67.5" customHeight="1">
      <c r="A40" s="13">
        <v>1020042</v>
      </c>
      <c r="B40" s="12">
        <v>42102</v>
      </c>
      <c r="C40" s="13" t="s">
        <v>12</v>
      </c>
      <c r="D40" s="18" t="s">
        <v>143</v>
      </c>
      <c r="E40" s="18" t="s">
        <v>144</v>
      </c>
      <c r="F40" s="13">
        <v>600</v>
      </c>
      <c r="G40" s="13">
        <v>11514</v>
      </c>
      <c r="H40" s="26">
        <v>42065</v>
      </c>
      <c r="I40" s="13" t="s">
        <v>82</v>
      </c>
      <c r="J40" s="28" t="s">
        <v>145</v>
      </c>
    </row>
    <row r="41" spans="1:10" s="17" customFormat="1" ht="33.75">
      <c r="A41" s="13">
        <v>1020043</v>
      </c>
      <c r="B41" s="12">
        <v>42102</v>
      </c>
      <c r="C41" s="13" t="s">
        <v>12</v>
      </c>
      <c r="D41" s="18" t="s">
        <v>25</v>
      </c>
      <c r="E41" s="18" t="s">
        <v>146</v>
      </c>
      <c r="F41" s="13">
        <v>800</v>
      </c>
      <c r="G41" s="13">
        <v>14584</v>
      </c>
      <c r="H41" s="26">
        <v>42065</v>
      </c>
      <c r="I41" s="13" t="s">
        <v>82</v>
      </c>
      <c r="J41" s="28" t="s">
        <v>147</v>
      </c>
    </row>
    <row r="42" spans="1:10" s="17" customFormat="1" ht="33.75">
      <c r="A42" s="13">
        <v>1020044</v>
      </c>
      <c r="B42" s="12">
        <v>42102</v>
      </c>
      <c r="C42" s="13" t="s">
        <v>12</v>
      </c>
      <c r="D42" s="35" t="s">
        <v>148</v>
      </c>
      <c r="E42" s="35" t="s">
        <v>149</v>
      </c>
      <c r="F42" s="35">
        <v>900</v>
      </c>
      <c r="G42" s="35">
        <v>17181</v>
      </c>
      <c r="H42" s="26">
        <v>41750</v>
      </c>
      <c r="I42" s="13" t="s">
        <v>82</v>
      </c>
      <c r="J42" s="28" t="s">
        <v>150</v>
      </c>
    </row>
    <row r="43" spans="1:10" s="17" customFormat="1" ht="32.25" customHeight="1">
      <c r="A43" s="13">
        <v>1020046</v>
      </c>
      <c r="B43" s="26">
        <v>42130</v>
      </c>
      <c r="C43" s="34" t="s">
        <v>12</v>
      </c>
      <c r="D43" s="36" t="s">
        <v>159</v>
      </c>
      <c r="E43" s="36" t="s">
        <v>152</v>
      </c>
      <c r="F43" s="37">
        <v>143829</v>
      </c>
      <c r="G43" s="37">
        <v>2711176.65</v>
      </c>
      <c r="H43" s="38">
        <v>42108</v>
      </c>
      <c r="I43" s="13" t="s">
        <v>82</v>
      </c>
      <c r="J43" s="28" t="s">
        <v>156</v>
      </c>
    </row>
    <row r="44" spans="1:10" s="17" customFormat="1" ht="33.75">
      <c r="A44" s="13">
        <v>1020047</v>
      </c>
      <c r="B44" s="26">
        <v>42130</v>
      </c>
      <c r="C44" s="34" t="s">
        <v>12</v>
      </c>
      <c r="D44" s="36" t="s">
        <v>151</v>
      </c>
      <c r="E44" s="36" t="s">
        <v>153</v>
      </c>
      <c r="F44" s="37">
        <v>600</v>
      </c>
      <c r="G44" s="37">
        <v>11484</v>
      </c>
      <c r="H44" s="38">
        <v>42121</v>
      </c>
      <c r="I44" s="13" t="s">
        <v>82</v>
      </c>
      <c r="J44" s="28" t="s">
        <v>157</v>
      </c>
    </row>
    <row r="45" spans="1:10" s="17" customFormat="1" ht="33.75">
      <c r="A45" s="13">
        <v>1020048</v>
      </c>
      <c r="B45" s="26">
        <v>42130</v>
      </c>
      <c r="C45" s="34" t="s">
        <v>12</v>
      </c>
      <c r="D45" s="36" t="s">
        <v>151</v>
      </c>
      <c r="E45" s="36" t="s">
        <v>154</v>
      </c>
      <c r="F45" s="37">
        <v>600</v>
      </c>
      <c r="G45" s="37">
        <v>11484</v>
      </c>
      <c r="H45" s="38">
        <v>42122</v>
      </c>
      <c r="I45" s="13" t="s">
        <v>82</v>
      </c>
      <c r="J45" s="28" t="s">
        <v>158</v>
      </c>
    </row>
    <row r="46" spans="1:10" s="17" customFormat="1" ht="11.25">
      <c r="A46" s="56">
        <v>1020050</v>
      </c>
      <c r="B46" s="58">
        <v>42184</v>
      </c>
      <c r="C46" s="52" t="s">
        <v>12</v>
      </c>
      <c r="D46" s="54" t="s">
        <v>22</v>
      </c>
      <c r="E46" s="55" t="s">
        <v>160</v>
      </c>
      <c r="F46" s="49">
        <v>600</v>
      </c>
      <c r="G46" s="49">
        <v>10458</v>
      </c>
      <c r="H46" s="50">
        <v>42170</v>
      </c>
      <c r="I46" s="45" t="s">
        <v>82</v>
      </c>
      <c r="J46" s="47" t="s">
        <v>161</v>
      </c>
    </row>
    <row r="47" spans="1:10" s="17" customFormat="1" ht="11.25">
      <c r="A47" s="57"/>
      <c r="B47" s="46"/>
      <c r="C47" s="53"/>
      <c r="D47" s="54"/>
      <c r="E47" s="55"/>
      <c r="F47" s="49"/>
      <c r="G47" s="49"/>
      <c r="H47" s="51"/>
      <c r="I47" s="46"/>
      <c r="J47" s="48"/>
    </row>
    <row r="48" spans="1:10" s="17" customFormat="1" ht="33.75">
      <c r="A48" s="13">
        <v>1020051</v>
      </c>
      <c r="B48" s="13" t="s">
        <v>162</v>
      </c>
      <c r="C48" s="13" t="s">
        <v>12</v>
      </c>
      <c r="D48" s="36" t="s">
        <v>151</v>
      </c>
      <c r="E48" s="36" t="s">
        <v>163</v>
      </c>
      <c r="F48" s="13">
        <v>600</v>
      </c>
      <c r="G48" s="13">
        <v>11484</v>
      </c>
      <c r="H48" s="26">
        <v>42170</v>
      </c>
      <c r="I48" s="13" t="s">
        <v>82</v>
      </c>
      <c r="J48" s="28" t="s">
        <v>164</v>
      </c>
    </row>
    <row r="49" spans="1:10" s="17" customFormat="1" ht="45" customHeight="1">
      <c r="A49" s="13">
        <v>1020052</v>
      </c>
      <c r="B49" s="13" t="s">
        <v>162</v>
      </c>
      <c r="C49" s="13" t="s">
        <v>12</v>
      </c>
      <c r="D49" s="36" t="s">
        <v>165</v>
      </c>
      <c r="E49" s="36" t="s">
        <v>166</v>
      </c>
      <c r="F49" s="13">
        <v>800</v>
      </c>
      <c r="G49" s="13">
        <v>14584</v>
      </c>
      <c r="H49" s="26">
        <v>42164</v>
      </c>
      <c r="I49" s="13" t="s">
        <v>82</v>
      </c>
      <c r="J49" s="28" t="s">
        <v>167</v>
      </c>
    </row>
    <row r="50" spans="1:10" s="17" customFormat="1" ht="45" customHeight="1">
      <c r="A50" s="13">
        <v>1020053</v>
      </c>
      <c r="B50" s="13" t="s">
        <v>162</v>
      </c>
      <c r="C50" s="13" t="s">
        <v>12</v>
      </c>
      <c r="D50" s="36" t="s">
        <v>165</v>
      </c>
      <c r="E50" s="36" t="s">
        <v>168</v>
      </c>
      <c r="F50" s="13">
        <v>800</v>
      </c>
      <c r="G50" s="13">
        <v>14584</v>
      </c>
      <c r="H50" s="26">
        <v>42142</v>
      </c>
      <c r="I50" s="13" t="s">
        <v>82</v>
      </c>
      <c r="J50" s="28" t="s">
        <v>169</v>
      </c>
    </row>
    <row r="51" spans="1:10" s="17" customFormat="1" ht="45" customHeight="1">
      <c r="A51" s="13">
        <v>1020054</v>
      </c>
      <c r="B51" s="26">
        <v>42206</v>
      </c>
      <c r="C51" s="13" t="s">
        <v>12</v>
      </c>
      <c r="D51" s="36" t="s">
        <v>151</v>
      </c>
      <c r="E51" s="36" t="s">
        <v>170</v>
      </c>
      <c r="F51" s="13">
        <v>600</v>
      </c>
      <c r="G51" s="13">
        <v>11484</v>
      </c>
      <c r="H51" s="26">
        <v>42200</v>
      </c>
      <c r="I51" s="13" t="s">
        <v>82</v>
      </c>
      <c r="J51" s="28" t="s">
        <v>171</v>
      </c>
    </row>
    <row r="52" spans="1:10" s="17" customFormat="1" ht="45" customHeight="1">
      <c r="A52" s="13">
        <v>1020055</v>
      </c>
      <c r="B52" s="26">
        <v>42206</v>
      </c>
      <c r="C52" s="13" t="s">
        <v>12</v>
      </c>
      <c r="D52" s="36" t="s">
        <v>172</v>
      </c>
      <c r="E52" s="36" t="s">
        <v>173</v>
      </c>
      <c r="F52" s="13">
        <v>600</v>
      </c>
      <c r="G52" s="13">
        <v>10458</v>
      </c>
      <c r="H52" s="26">
        <v>42192</v>
      </c>
      <c r="I52" s="13" t="s">
        <v>82</v>
      </c>
      <c r="J52" s="28" t="s">
        <v>174</v>
      </c>
    </row>
    <row r="53" spans="1:10" s="17" customFormat="1" ht="45" customHeight="1">
      <c r="A53" s="13">
        <v>1020056</v>
      </c>
      <c r="B53" s="26">
        <v>42342</v>
      </c>
      <c r="C53" s="13" t="s">
        <v>12</v>
      </c>
      <c r="D53" s="36" t="s">
        <v>177</v>
      </c>
      <c r="E53" s="36" t="s">
        <v>175</v>
      </c>
      <c r="F53" s="13">
        <v>637</v>
      </c>
      <c r="G53" s="13">
        <v>12192.18</v>
      </c>
      <c r="H53" s="26">
        <v>42310</v>
      </c>
      <c r="I53" s="13" t="s">
        <v>82</v>
      </c>
      <c r="J53" s="28" t="s">
        <v>176</v>
      </c>
    </row>
    <row r="54" spans="1:10" s="17" customFormat="1" ht="58.5" customHeight="1">
      <c r="A54" s="13">
        <v>1020057</v>
      </c>
      <c r="B54" s="26">
        <v>42342</v>
      </c>
      <c r="C54" s="13" t="s">
        <v>12</v>
      </c>
      <c r="D54" s="36" t="s">
        <v>178</v>
      </c>
      <c r="E54" s="36" t="s">
        <v>179</v>
      </c>
      <c r="F54" s="13">
        <v>800</v>
      </c>
      <c r="G54" s="13">
        <v>14584</v>
      </c>
      <c r="H54" s="26">
        <v>42247</v>
      </c>
      <c r="I54" s="13" t="s">
        <v>82</v>
      </c>
      <c r="J54" s="28" t="s">
        <v>180</v>
      </c>
    </row>
    <row r="55" spans="1:10" s="17" customFormat="1" ht="5.25" customHeight="1" hidden="1">
      <c r="A55" s="13">
        <v>1020058</v>
      </c>
      <c r="B55" s="26">
        <v>42342</v>
      </c>
      <c r="C55" s="13" t="s">
        <v>12</v>
      </c>
      <c r="D55" s="18" t="s">
        <v>181</v>
      </c>
      <c r="E55" s="18" t="s">
        <v>182</v>
      </c>
      <c r="F55" s="13">
        <v>600</v>
      </c>
      <c r="G55" s="13">
        <v>11418</v>
      </c>
      <c r="H55" s="12">
        <v>42247</v>
      </c>
      <c r="I55" s="13" t="s">
        <v>82</v>
      </c>
      <c r="J55" s="28" t="s">
        <v>183</v>
      </c>
    </row>
    <row r="56" spans="1:10" s="17" customFormat="1" ht="29.25" customHeight="1">
      <c r="A56" s="32" t="e">
        <f>#REF!+1</f>
        <v>#REF!</v>
      </c>
      <c r="B56" s="42">
        <v>42464</v>
      </c>
      <c r="C56" s="13" t="s">
        <v>12</v>
      </c>
      <c r="D56" s="36" t="s">
        <v>151</v>
      </c>
      <c r="E56" s="36" t="s">
        <v>184</v>
      </c>
      <c r="F56" s="13">
        <v>600</v>
      </c>
      <c r="G56" s="13">
        <v>11484</v>
      </c>
      <c r="H56" s="26">
        <v>42458</v>
      </c>
      <c r="I56" s="13" t="s">
        <v>82</v>
      </c>
      <c r="J56" s="28" t="s">
        <v>185</v>
      </c>
    </row>
    <row r="57" spans="1:10" s="17" customFormat="1" ht="11.25" customHeight="1">
      <c r="A57" s="32" t="e">
        <f>A56+1</f>
        <v>#REF!</v>
      </c>
      <c r="B57" s="42">
        <v>42464</v>
      </c>
      <c r="C57" s="27" t="s">
        <v>12</v>
      </c>
      <c r="D57" s="36" t="s">
        <v>178</v>
      </c>
      <c r="E57" s="36" t="s">
        <v>186</v>
      </c>
      <c r="F57" s="13">
        <v>800</v>
      </c>
      <c r="G57" s="13">
        <v>14584</v>
      </c>
      <c r="H57" s="26">
        <v>42410</v>
      </c>
      <c r="I57" s="13" t="s">
        <v>82</v>
      </c>
      <c r="J57" s="28" t="s">
        <v>187</v>
      </c>
    </row>
    <row r="58" spans="1:10" s="17" customFormat="1" ht="45" customHeight="1">
      <c r="A58" s="32" t="e">
        <f>A57+1</f>
        <v>#REF!</v>
      </c>
      <c r="B58" s="42">
        <v>42464</v>
      </c>
      <c r="C58" s="13" t="s">
        <v>12</v>
      </c>
      <c r="D58" s="36" t="s">
        <v>188</v>
      </c>
      <c r="E58" s="36" t="s">
        <v>189</v>
      </c>
      <c r="F58" s="13">
        <v>600</v>
      </c>
      <c r="G58" s="13">
        <v>10458</v>
      </c>
      <c r="H58" s="26">
        <v>42409</v>
      </c>
      <c r="I58" s="13" t="s">
        <v>82</v>
      </c>
      <c r="J58" s="28" t="s">
        <v>190</v>
      </c>
    </row>
    <row r="59" spans="1:10" s="17" customFormat="1" ht="45" customHeight="1">
      <c r="A59" s="32" t="e">
        <f>A58+1</f>
        <v>#REF!</v>
      </c>
      <c r="B59" s="42">
        <v>42464</v>
      </c>
      <c r="C59" s="13" t="s">
        <v>12</v>
      </c>
      <c r="D59" s="36" t="s">
        <v>151</v>
      </c>
      <c r="E59" s="36" t="s">
        <v>220</v>
      </c>
      <c r="F59" s="13">
        <v>600</v>
      </c>
      <c r="G59" s="13">
        <v>11484</v>
      </c>
      <c r="H59" s="26">
        <v>42387</v>
      </c>
      <c r="I59" s="13" t="s">
        <v>82</v>
      </c>
      <c r="J59" s="28" t="s">
        <v>191</v>
      </c>
    </row>
    <row r="60" spans="1:10" s="17" customFormat="1" ht="45" customHeight="1">
      <c r="A60" s="32" t="e">
        <f>A59+1</f>
        <v>#REF!</v>
      </c>
      <c r="B60" s="42">
        <v>42464</v>
      </c>
      <c r="C60" s="13" t="s">
        <v>12</v>
      </c>
      <c r="D60" s="18" t="s">
        <v>192</v>
      </c>
      <c r="E60" s="18" t="s">
        <v>193</v>
      </c>
      <c r="F60" s="13">
        <v>600</v>
      </c>
      <c r="G60" s="13">
        <v>11418</v>
      </c>
      <c r="H60" s="12">
        <v>42354</v>
      </c>
      <c r="I60" s="13" t="s">
        <v>82</v>
      </c>
      <c r="J60" s="28" t="s">
        <v>194</v>
      </c>
    </row>
    <row r="61" spans="1:10" s="17" customFormat="1" ht="45" customHeight="1">
      <c r="A61" s="62" t="e">
        <f>#REF!+1</f>
        <v>#REF!</v>
      </c>
      <c r="B61" s="67">
        <v>42689</v>
      </c>
      <c r="C61" s="73" t="s">
        <v>12</v>
      </c>
      <c r="D61" s="77" t="s">
        <v>198</v>
      </c>
      <c r="E61" s="77" t="s">
        <v>221</v>
      </c>
      <c r="F61" s="80">
        <v>600</v>
      </c>
      <c r="G61" s="80">
        <v>11418</v>
      </c>
      <c r="H61" s="84" t="s">
        <v>252</v>
      </c>
      <c r="I61" s="85" t="s">
        <v>82</v>
      </c>
      <c r="J61" s="80" t="s">
        <v>253</v>
      </c>
    </row>
    <row r="62" spans="1:10" s="17" customFormat="1" ht="45" customHeight="1">
      <c r="A62" s="32" t="e">
        <f>A61+1</f>
        <v>#REF!</v>
      </c>
      <c r="B62" s="42">
        <v>42689</v>
      </c>
      <c r="C62" s="19" t="s">
        <v>12</v>
      </c>
      <c r="D62" s="36" t="s">
        <v>199</v>
      </c>
      <c r="E62" s="36" t="s">
        <v>222</v>
      </c>
      <c r="F62" s="37">
        <v>500</v>
      </c>
      <c r="G62" s="37">
        <v>9515</v>
      </c>
      <c r="H62" s="86" t="s">
        <v>252</v>
      </c>
      <c r="I62" s="17" t="s">
        <v>82</v>
      </c>
      <c r="J62" s="37" t="s">
        <v>254</v>
      </c>
    </row>
    <row r="63" spans="1:10" s="17" customFormat="1" ht="45" customHeight="1">
      <c r="A63" s="32" t="e">
        <f>A62+1</f>
        <v>#REF!</v>
      </c>
      <c r="B63" s="42">
        <v>42689</v>
      </c>
      <c r="C63" s="19" t="s">
        <v>12</v>
      </c>
      <c r="D63" s="36" t="s">
        <v>200</v>
      </c>
      <c r="E63" s="36" t="s">
        <v>223</v>
      </c>
      <c r="F63" s="37">
        <v>500</v>
      </c>
      <c r="G63" s="37">
        <v>9505</v>
      </c>
      <c r="H63" s="86" t="s">
        <v>255</v>
      </c>
      <c r="I63" s="17" t="s">
        <v>82</v>
      </c>
      <c r="J63" s="37" t="s">
        <v>256</v>
      </c>
    </row>
    <row r="64" spans="1:10" s="17" customFormat="1" ht="45" customHeight="1">
      <c r="A64" s="33">
        <v>1020076</v>
      </c>
      <c r="B64" s="42">
        <v>42689</v>
      </c>
      <c r="C64" s="74" t="s">
        <v>12</v>
      </c>
      <c r="D64" s="36" t="s">
        <v>201</v>
      </c>
      <c r="E64" s="36" t="s">
        <v>224</v>
      </c>
      <c r="F64" s="37">
        <v>856</v>
      </c>
      <c r="G64" s="37">
        <v>16383.84</v>
      </c>
      <c r="H64" s="87" t="s">
        <v>257</v>
      </c>
      <c r="I64" s="17" t="s">
        <v>82</v>
      </c>
      <c r="J64" s="37" t="s">
        <v>258</v>
      </c>
    </row>
    <row r="65" spans="1:10" s="17" customFormat="1" ht="45" customHeight="1">
      <c r="A65" s="33">
        <v>1020077</v>
      </c>
      <c r="B65" s="42">
        <v>42689</v>
      </c>
      <c r="C65" s="74" t="s">
        <v>12</v>
      </c>
      <c r="D65" s="36" t="s">
        <v>202</v>
      </c>
      <c r="E65" s="36" t="s">
        <v>225</v>
      </c>
      <c r="F65" s="37">
        <v>900</v>
      </c>
      <c r="G65" s="37">
        <v>17181</v>
      </c>
      <c r="H65" s="87" t="s">
        <v>257</v>
      </c>
      <c r="I65" s="17" t="s">
        <v>82</v>
      </c>
      <c r="J65" s="37" t="s">
        <v>259</v>
      </c>
    </row>
    <row r="66" spans="1:10" s="19" customFormat="1" ht="67.5" customHeight="1">
      <c r="A66" s="33">
        <f aca="true" t="shared" si="0" ref="A66:A74">A65+1</f>
        <v>1020078</v>
      </c>
      <c r="B66" s="42">
        <v>42689</v>
      </c>
      <c r="C66" s="74" t="s">
        <v>12</v>
      </c>
      <c r="D66" s="36" t="s">
        <v>203</v>
      </c>
      <c r="E66" s="36" t="s">
        <v>226</v>
      </c>
      <c r="F66" s="37">
        <v>800</v>
      </c>
      <c r="G66" s="37">
        <v>14584</v>
      </c>
      <c r="H66" s="87" t="s">
        <v>257</v>
      </c>
      <c r="I66" s="17" t="s">
        <v>82</v>
      </c>
      <c r="J66" s="37" t="s">
        <v>260</v>
      </c>
    </row>
    <row r="67" spans="1:10" s="19" customFormat="1" ht="45" customHeight="1">
      <c r="A67" s="33">
        <f t="shared" si="0"/>
        <v>1020079</v>
      </c>
      <c r="B67" s="42">
        <v>42689</v>
      </c>
      <c r="C67" s="74" t="s">
        <v>12</v>
      </c>
      <c r="D67" s="36" t="s">
        <v>204</v>
      </c>
      <c r="E67" s="36" t="s">
        <v>227</v>
      </c>
      <c r="F67" s="37">
        <v>600</v>
      </c>
      <c r="G67" s="37">
        <v>11418</v>
      </c>
      <c r="H67" s="87" t="s">
        <v>261</v>
      </c>
      <c r="I67" s="17" t="s">
        <v>82</v>
      </c>
      <c r="J67" s="37" t="s">
        <v>262</v>
      </c>
    </row>
    <row r="68" spans="1:10" s="19" customFormat="1" ht="45" customHeight="1">
      <c r="A68" s="33">
        <f t="shared" si="0"/>
        <v>1020080</v>
      </c>
      <c r="B68" s="42">
        <v>42689</v>
      </c>
      <c r="C68" s="74" t="s">
        <v>12</v>
      </c>
      <c r="D68" s="36" t="s">
        <v>205</v>
      </c>
      <c r="E68" s="36" t="s">
        <v>228</v>
      </c>
      <c r="F68" s="37">
        <v>500</v>
      </c>
      <c r="G68" s="37">
        <v>9595</v>
      </c>
      <c r="H68" s="87" t="s">
        <v>263</v>
      </c>
      <c r="I68" s="17" t="s">
        <v>82</v>
      </c>
      <c r="J68" s="37" t="s">
        <v>264</v>
      </c>
    </row>
    <row r="69" spans="1:10" s="19" customFormat="1" ht="45" customHeight="1">
      <c r="A69" s="33">
        <f t="shared" si="0"/>
        <v>1020081</v>
      </c>
      <c r="B69" s="42">
        <v>42689</v>
      </c>
      <c r="C69" s="74" t="s">
        <v>12</v>
      </c>
      <c r="D69" s="36" t="s">
        <v>22</v>
      </c>
      <c r="E69" s="36" t="s">
        <v>229</v>
      </c>
      <c r="F69" s="37">
        <v>600</v>
      </c>
      <c r="G69" s="37">
        <v>10458</v>
      </c>
      <c r="H69" s="87" t="s">
        <v>265</v>
      </c>
      <c r="I69" s="17" t="s">
        <v>82</v>
      </c>
      <c r="J69" s="37" t="s">
        <v>266</v>
      </c>
    </row>
    <row r="70" spans="1:10" s="19" customFormat="1" ht="45" customHeight="1">
      <c r="A70" s="33">
        <f t="shared" si="0"/>
        <v>1020082</v>
      </c>
      <c r="B70" s="42">
        <v>42689</v>
      </c>
      <c r="C70" s="74" t="s">
        <v>12</v>
      </c>
      <c r="D70" s="36" t="s">
        <v>206</v>
      </c>
      <c r="E70" s="36" t="s">
        <v>230</v>
      </c>
      <c r="F70" s="37">
        <v>600</v>
      </c>
      <c r="G70" s="37">
        <v>11484</v>
      </c>
      <c r="H70" s="87" t="s">
        <v>267</v>
      </c>
      <c r="I70" s="17" t="s">
        <v>82</v>
      </c>
      <c r="J70" s="37" t="s">
        <v>268</v>
      </c>
    </row>
    <row r="71" spans="1:10" s="19" customFormat="1" ht="45" customHeight="1">
      <c r="A71" s="33">
        <f t="shared" si="0"/>
        <v>1020083</v>
      </c>
      <c r="B71" s="68">
        <v>42845</v>
      </c>
      <c r="C71" s="19" t="s">
        <v>12</v>
      </c>
      <c r="D71" s="17" t="s">
        <v>207</v>
      </c>
      <c r="E71" s="19" t="s">
        <v>231</v>
      </c>
      <c r="F71" s="19">
        <v>287587</v>
      </c>
      <c r="G71" s="19">
        <v>1863563.76</v>
      </c>
      <c r="H71" s="68">
        <v>42831</v>
      </c>
      <c r="I71" s="17" t="s">
        <v>82</v>
      </c>
      <c r="J71" s="37" t="s">
        <v>269</v>
      </c>
    </row>
    <row r="72" spans="1:10" s="19" customFormat="1" ht="67.5" customHeight="1">
      <c r="A72" s="33">
        <f t="shared" si="0"/>
        <v>1020084</v>
      </c>
      <c r="B72" s="68">
        <v>42845</v>
      </c>
      <c r="C72" s="19" t="s">
        <v>12</v>
      </c>
      <c r="D72" s="17" t="s">
        <v>208</v>
      </c>
      <c r="E72" s="19" t="s">
        <v>232</v>
      </c>
      <c r="F72" s="80">
        <v>1725469</v>
      </c>
      <c r="G72" s="80">
        <v>11181039.12</v>
      </c>
      <c r="H72" s="68">
        <v>42836</v>
      </c>
      <c r="I72" s="19" t="s">
        <v>82</v>
      </c>
      <c r="J72" s="37" t="s">
        <v>270</v>
      </c>
    </row>
    <row r="73" spans="1:10" s="19" customFormat="1" ht="67.5" customHeight="1">
      <c r="A73" s="63">
        <f t="shared" si="0"/>
        <v>1020085</v>
      </c>
      <c r="B73" s="69">
        <v>43031</v>
      </c>
      <c r="C73" s="75" t="s">
        <v>12</v>
      </c>
      <c r="D73" s="36" t="s">
        <v>209</v>
      </c>
      <c r="E73" s="36" t="s">
        <v>233</v>
      </c>
      <c r="F73" s="37" t="s">
        <v>234</v>
      </c>
      <c r="G73" s="37">
        <v>7292812.32</v>
      </c>
      <c r="H73" s="69">
        <v>42958</v>
      </c>
      <c r="I73" s="88" t="s">
        <v>82</v>
      </c>
      <c r="J73" s="89" t="s">
        <v>271</v>
      </c>
    </row>
    <row r="74" spans="1:10" s="19" customFormat="1" ht="67.5" customHeight="1">
      <c r="A74" s="63">
        <f t="shared" si="0"/>
        <v>1020086</v>
      </c>
      <c r="B74" s="69">
        <v>43031</v>
      </c>
      <c r="C74" s="75" t="s">
        <v>12</v>
      </c>
      <c r="D74" s="36" t="s">
        <v>210</v>
      </c>
      <c r="E74" s="36" t="s">
        <v>235</v>
      </c>
      <c r="F74" s="37" t="s">
        <v>236</v>
      </c>
      <c r="G74" s="37">
        <v>897512.44</v>
      </c>
      <c r="H74" s="69">
        <v>42965</v>
      </c>
      <c r="I74" s="88" t="s">
        <v>82</v>
      </c>
      <c r="J74" s="37" t="s">
        <v>272</v>
      </c>
    </row>
    <row r="75" spans="1:10" s="19" customFormat="1" ht="67.5" customHeight="1">
      <c r="A75" s="64">
        <v>1020087</v>
      </c>
      <c r="B75" s="70">
        <v>43031</v>
      </c>
      <c r="C75" s="64" t="s">
        <v>12</v>
      </c>
      <c r="D75" s="54" t="s">
        <v>211</v>
      </c>
      <c r="E75" s="81" t="s">
        <v>78</v>
      </c>
      <c r="F75" s="37" t="s">
        <v>237</v>
      </c>
      <c r="G75" s="81" t="s">
        <v>155</v>
      </c>
      <c r="H75" s="70">
        <v>42766</v>
      </c>
      <c r="I75" s="64" t="s">
        <v>82</v>
      </c>
      <c r="J75" s="90" t="s">
        <v>273</v>
      </c>
    </row>
    <row r="76" spans="1:10" s="19" customFormat="1" ht="67.5" customHeight="1">
      <c r="A76" s="64"/>
      <c r="B76" s="71"/>
      <c r="C76" s="64"/>
      <c r="D76" s="54"/>
      <c r="E76" s="81"/>
      <c r="F76" s="37" t="s">
        <v>238</v>
      </c>
      <c r="G76" s="81"/>
      <c r="H76" s="71"/>
      <c r="I76" s="64"/>
      <c r="J76" s="90"/>
    </row>
    <row r="77" spans="1:10" s="19" customFormat="1" ht="67.5" customHeight="1">
      <c r="A77" s="64">
        <v>1020088</v>
      </c>
      <c r="B77" s="70">
        <v>43031</v>
      </c>
      <c r="C77" s="64" t="s">
        <v>12</v>
      </c>
      <c r="D77" s="54" t="s">
        <v>211</v>
      </c>
      <c r="E77" s="81" t="s">
        <v>78</v>
      </c>
      <c r="F77" s="37" t="s">
        <v>237</v>
      </c>
      <c r="G77" s="81" t="s">
        <v>155</v>
      </c>
      <c r="H77" s="70">
        <v>42795</v>
      </c>
      <c r="I77" s="64" t="s">
        <v>82</v>
      </c>
      <c r="J77" s="90" t="s">
        <v>274</v>
      </c>
    </row>
    <row r="78" spans="1:10" s="19" customFormat="1" ht="67.5" customHeight="1">
      <c r="A78" s="64"/>
      <c r="B78" s="71"/>
      <c r="C78" s="64"/>
      <c r="D78" s="54"/>
      <c r="E78" s="81"/>
      <c r="F78" s="37" t="s">
        <v>238</v>
      </c>
      <c r="G78" s="81"/>
      <c r="H78" s="71"/>
      <c r="I78" s="64"/>
      <c r="J78" s="90"/>
    </row>
    <row r="79" spans="1:10" s="19" customFormat="1" ht="11.25">
      <c r="A79" s="64">
        <v>1020089</v>
      </c>
      <c r="B79" s="70">
        <v>43031</v>
      </c>
      <c r="C79" s="64" t="s">
        <v>12</v>
      </c>
      <c r="D79" s="54" t="s">
        <v>211</v>
      </c>
      <c r="E79" s="81" t="s">
        <v>78</v>
      </c>
      <c r="F79" s="37" t="s">
        <v>237</v>
      </c>
      <c r="G79" s="81" t="s">
        <v>155</v>
      </c>
      <c r="H79" s="70">
        <v>42821</v>
      </c>
      <c r="I79" s="64" t="s">
        <v>82</v>
      </c>
      <c r="J79" s="90" t="s">
        <v>275</v>
      </c>
    </row>
    <row r="80" spans="1:10" s="19" customFormat="1" ht="11.25">
      <c r="A80" s="64"/>
      <c r="B80" s="71"/>
      <c r="C80" s="64"/>
      <c r="D80" s="54"/>
      <c r="E80" s="81"/>
      <c r="F80" s="37" t="s">
        <v>238</v>
      </c>
      <c r="G80" s="81"/>
      <c r="H80" s="71"/>
      <c r="I80" s="64"/>
      <c r="J80" s="90"/>
    </row>
    <row r="81" spans="1:10" s="19" customFormat="1" ht="45">
      <c r="A81" s="63">
        <v>1020090</v>
      </c>
      <c r="B81" s="72">
        <v>43031</v>
      </c>
      <c r="C81" s="75" t="s">
        <v>12</v>
      </c>
      <c r="D81" s="44" t="s">
        <v>212</v>
      </c>
      <c r="E81" s="36" t="s">
        <v>239</v>
      </c>
      <c r="F81" s="37" t="s">
        <v>240</v>
      </c>
      <c r="G81" s="37">
        <v>14584</v>
      </c>
      <c r="H81" s="91">
        <v>42698</v>
      </c>
      <c r="I81" s="88" t="s">
        <v>82</v>
      </c>
      <c r="J81" s="37" t="s">
        <v>276</v>
      </c>
    </row>
    <row r="82" spans="1:10" s="19" customFormat="1" ht="56.25">
      <c r="A82" s="63">
        <v>1020091</v>
      </c>
      <c r="B82" s="72">
        <v>43031</v>
      </c>
      <c r="C82" s="75" t="s">
        <v>12</v>
      </c>
      <c r="D82" s="44" t="s">
        <v>213</v>
      </c>
      <c r="E82" s="36" t="s">
        <v>241</v>
      </c>
      <c r="F82" s="37" t="s">
        <v>242</v>
      </c>
      <c r="G82" s="37">
        <v>7272</v>
      </c>
      <c r="H82" s="91">
        <v>42951</v>
      </c>
      <c r="I82" s="88" t="s">
        <v>82</v>
      </c>
      <c r="J82" s="88" t="s">
        <v>277</v>
      </c>
    </row>
    <row r="83" spans="1:10" ht="56.25">
      <c r="A83" s="63">
        <v>1020092</v>
      </c>
      <c r="B83" s="72">
        <v>43031</v>
      </c>
      <c r="C83" s="75" t="s">
        <v>12</v>
      </c>
      <c r="D83" s="44" t="s">
        <v>214</v>
      </c>
      <c r="E83" s="36" t="s">
        <v>243</v>
      </c>
      <c r="F83" s="37" t="s">
        <v>244</v>
      </c>
      <c r="G83" s="37">
        <v>12441</v>
      </c>
      <c r="H83" s="91">
        <v>42712</v>
      </c>
      <c r="I83" s="88" t="s">
        <v>82</v>
      </c>
      <c r="J83" s="88" t="s">
        <v>278</v>
      </c>
    </row>
    <row r="84" spans="1:10" ht="56.25">
      <c r="A84" s="63">
        <v>1020093</v>
      </c>
      <c r="B84" s="72">
        <v>43031</v>
      </c>
      <c r="C84" s="75" t="s">
        <v>12</v>
      </c>
      <c r="D84" s="44" t="s">
        <v>215</v>
      </c>
      <c r="E84" s="36" t="s">
        <v>245</v>
      </c>
      <c r="F84" s="37" t="s">
        <v>240</v>
      </c>
      <c r="G84" s="37">
        <v>14584</v>
      </c>
      <c r="H84" s="91">
        <v>42718</v>
      </c>
      <c r="I84" s="88" t="s">
        <v>82</v>
      </c>
      <c r="J84" s="88" t="s">
        <v>279</v>
      </c>
    </row>
    <row r="85" spans="1:10" ht="56.25">
      <c r="A85" s="63">
        <v>1020094</v>
      </c>
      <c r="B85" s="72">
        <v>43031</v>
      </c>
      <c r="C85" s="75" t="s">
        <v>12</v>
      </c>
      <c r="D85" s="44" t="s">
        <v>215</v>
      </c>
      <c r="E85" s="36" t="s">
        <v>246</v>
      </c>
      <c r="F85" s="37" t="s">
        <v>240</v>
      </c>
      <c r="G85" s="37">
        <v>14584</v>
      </c>
      <c r="H85" s="91">
        <v>42769</v>
      </c>
      <c r="I85" s="88" t="s">
        <v>82</v>
      </c>
      <c r="J85" s="88" t="s">
        <v>280</v>
      </c>
    </row>
    <row r="86" spans="1:10" ht="96">
      <c r="A86" s="63">
        <v>1020095</v>
      </c>
      <c r="B86" s="69">
        <v>43250</v>
      </c>
      <c r="C86" s="75" t="s">
        <v>12</v>
      </c>
      <c r="D86" s="78" t="s">
        <v>216</v>
      </c>
      <c r="E86" s="36" t="s">
        <v>247</v>
      </c>
      <c r="F86" s="37" t="s">
        <v>248</v>
      </c>
      <c r="G86" s="37">
        <v>951.75</v>
      </c>
      <c r="H86" s="69">
        <v>43210</v>
      </c>
      <c r="I86" s="75" t="s">
        <v>82</v>
      </c>
      <c r="J86" s="88" t="s">
        <v>281</v>
      </c>
    </row>
    <row r="87" spans="1:10" ht="96">
      <c r="A87" s="65">
        <v>1020096</v>
      </c>
      <c r="B87" s="68">
        <v>43250</v>
      </c>
      <c r="C87" s="75" t="s">
        <v>12</v>
      </c>
      <c r="D87" s="78" t="s">
        <v>217</v>
      </c>
      <c r="E87" s="36" t="s">
        <v>249</v>
      </c>
      <c r="F87" s="37" t="s">
        <v>250</v>
      </c>
      <c r="G87" s="37">
        <v>235.52</v>
      </c>
      <c r="H87" s="68">
        <v>43188</v>
      </c>
      <c r="I87" s="76" t="s">
        <v>82</v>
      </c>
      <c r="J87" s="88" t="s">
        <v>282</v>
      </c>
    </row>
    <row r="88" spans="1:10" ht="56.25">
      <c r="A88" s="65">
        <v>1020097</v>
      </c>
      <c r="B88" s="68">
        <v>43486</v>
      </c>
      <c r="C88" s="74" t="s">
        <v>196</v>
      </c>
      <c r="D88" s="79" t="s">
        <v>218</v>
      </c>
      <c r="E88" s="77" t="s">
        <v>78</v>
      </c>
      <c r="F88" s="19">
        <v>123201270</v>
      </c>
      <c r="G88" s="80">
        <v>293724.88</v>
      </c>
      <c r="H88" s="68">
        <v>43384</v>
      </c>
      <c r="I88" s="76" t="s">
        <v>283</v>
      </c>
      <c r="J88" s="88" t="s">
        <v>284</v>
      </c>
    </row>
    <row r="89" spans="1:10" ht="56.25">
      <c r="A89" s="65">
        <v>1020098</v>
      </c>
      <c r="B89" s="68">
        <v>43486</v>
      </c>
      <c r="C89" s="76" t="s">
        <v>197</v>
      </c>
      <c r="D89" s="79" t="s">
        <v>219</v>
      </c>
      <c r="E89" s="77" t="s">
        <v>251</v>
      </c>
      <c r="F89" s="19">
        <v>6632510</v>
      </c>
      <c r="G89" s="80">
        <v>859573.3</v>
      </c>
      <c r="H89" s="92">
        <v>43444</v>
      </c>
      <c r="I89" s="76" t="s">
        <v>285</v>
      </c>
      <c r="J89" s="88" t="s">
        <v>286</v>
      </c>
    </row>
  </sheetData>
  <sheetProtection selectLockedCells="1" selectUnlockedCells="1"/>
  <mergeCells count="37">
    <mergeCell ref="J75:J76"/>
    <mergeCell ref="G77:G78"/>
    <mergeCell ref="H77:H78"/>
    <mergeCell ref="I77:I78"/>
    <mergeCell ref="J77:J78"/>
    <mergeCell ref="G79:G80"/>
    <mergeCell ref="H79:H80"/>
    <mergeCell ref="I79:I80"/>
    <mergeCell ref="J79:J80"/>
    <mergeCell ref="E75:E76"/>
    <mergeCell ref="E77:E78"/>
    <mergeCell ref="E79:E80"/>
    <mergeCell ref="G46:G47"/>
    <mergeCell ref="H46:H47"/>
    <mergeCell ref="I46:I47"/>
    <mergeCell ref="G75:G76"/>
    <mergeCell ref="H75:H76"/>
    <mergeCell ref="I75:I76"/>
    <mergeCell ref="C75:C76"/>
    <mergeCell ref="C77:C78"/>
    <mergeCell ref="C79:C80"/>
    <mergeCell ref="D46:D47"/>
    <mergeCell ref="D75:D76"/>
    <mergeCell ref="D77:D78"/>
    <mergeCell ref="D79:D80"/>
    <mergeCell ref="A75:A76"/>
    <mergeCell ref="A77:A78"/>
    <mergeCell ref="A79:A80"/>
    <mergeCell ref="B46:B47"/>
    <mergeCell ref="B75:B76"/>
    <mergeCell ref="B77:B78"/>
    <mergeCell ref="B79:B80"/>
    <mergeCell ref="A46:A47"/>
    <mergeCell ref="C46:C47"/>
    <mergeCell ref="E46:E47"/>
    <mergeCell ref="F46:F47"/>
    <mergeCell ref="J46:J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6"/>
  <sheetViews>
    <sheetView zoomScale="72" zoomScaleNormal="72" zoomScalePageLayoutView="0" workbookViewId="0" topLeftCell="A37">
      <selection activeCell="E1" sqref="E1:G16384"/>
    </sheetView>
  </sheetViews>
  <sheetFormatPr defaultColWidth="9.00390625" defaultRowHeight="12.75"/>
  <cols>
    <col min="1" max="1" width="7.875" style="19" customWidth="1"/>
    <col min="2" max="3" width="10.00390625" style="19" customWidth="1"/>
    <col min="4" max="4" width="34.25390625" style="0" customWidth="1"/>
    <col min="5" max="5" width="10.875" style="0" customWidth="1"/>
    <col min="6" max="6" width="11.875" style="19" customWidth="1"/>
    <col min="7" max="7" width="16.875" style="0" customWidth="1"/>
  </cols>
  <sheetData>
    <row r="2" spans="2:6" ht="12.75">
      <c r="B2" s="59" t="s">
        <v>195</v>
      </c>
      <c r="C2" s="59"/>
      <c r="D2" s="59"/>
      <c r="E2" s="59"/>
      <c r="F2" s="59"/>
    </row>
    <row r="5" spans="1:11" s="7" customFormat="1" ht="65.25" customHeight="1">
      <c r="A5" s="60" t="s">
        <v>0</v>
      </c>
      <c r="B5" s="60" t="s">
        <v>1</v>
      </c>
      <c r="C5" s="60" t="s">
        <v>4</v>
      </c>
      <c r="D5" s="60" t="s">
        <v>5</v>
      </c>
      <c r="E5" s="60" t="s">
        <v>9</v>
      </c>
      <c r="F5" s="60" t="s">
        <v>10</v>
      </c>
      <c r="G5" s="60" t="s">
        <v>11</v>
      </c>
      <c r="H5" s="5"/>
      <c r="I5" s="6"/>
      <c r="J5" s="6"/>
      <c r="K5" s="6"/>
    </row>
    <row r="6" spans="1:11" s="7" customFormat="1" ht="45" customHeight="1">
      <c r="A6" s="60"/>
      <c r="B6" s="60"/>
      <c r="C6" s="60"/>
      <c r="D6" s="60"/>
      <c r="E6" s="60"/>
      <c r="F6" s="60"/>
      <c r="G6" s="60"/>
      <c r="H6" s="5"/>
      <c r="I6" s="6"/>
      <c r="J6" s="6"/>
      <c r="K6" s="6"/>
    </row>
    <row r="7" spans="1:7" s="22" customFormat="1" ht="11.25">
      <c r="A7" s="21">
        <v>1</v>
      </c>
      <c r="B7" s="21">
        <v>2</v>
      </c>
      <c r="C7" s="20">
        <v>4</v>
      </c>
      <c r="D7" s="20">
        <v>5</v>
      </c>
      <c r="E7" s="20">
        <v>14</v>
      </c>
      <c r="F7" s="20">
        <v>15</v>
      </c>
      <c r="G7" s="20">
        <v>16</v>
      </c>
    </row>
    <row r="8" spans="1:7" s="1" customFormat="1" ht="27" customHeight="1">
      <c r="A8" s="11">
        <v>1010003</v>
      </c>
      <c r="B8" s="11" t="s">
        <v>79</v>
      </c>
      <c r="C8" s="11" t="s">
        <v>80</v>
      </c>
      <c r="D8" s="23" t="s">
        <v>85</v>
      </c>
      <c r="E8" s="23" t="s">
        <v>81</v>
      </c>
      <c r="F8" s="11" t="s">
        <v>82</v>
      </c>
      <c r="G8" s="23" t="s">
        <v>83</v>
      </c>
    </row>
    <row r="9" spans="1:7" s="1" customFormat="1" ht="33.75">
      <c r="A9" s="11">
        <v>1010005</v>
      </c>
      <c r="B9" s="11" t="s">
        <v>79</v>
      </c>
      <c r="C9" s="11" t="s">
        <v>84</v>
      </c>
      <c r="D9" s="23" t="s">
        <v>86</v>
      </c>
      <c r="E9" s="23" t="s">
        <v>81</v>
      </c>
      <c r="F9" s="11" t="s">
        <v>82</v>
      </c>
      <c r="G9" s="23" t="s">
        <v>83</v>
      </c>
    </row>
    <row r="10" spans="1:7" s="1" customFormat="1" ht="33.75">
      <c r="A10" s="93">
        <v>1010007</v>
      </c>
      <c r="B10" s="93" t="s">
        <v>79</v>
      </c>
      <c r="C10" s="93" t="s">
        <v>80</v>
      </c>
      <c r="D10" s="95" t="s">
        <v>87</v>
      </c>
      <c r="E10" s="95" t="s">
        <v>81</v>
      </c>
      <c r="F10" s="93" t="s">
        <v>82</v>
      </c>
      <c r="G10" s="95" t="s">
        <v>83</v>
      </c>
    </row>
    <row r="11" spans="1:7" s="1" customFormat="1" ht="33.75">
      <c r="A11" s="11">
        <v>1010012</v>
      </c>
      <c r="B11" s="11" t="s">
        <v>79</v>
      </c>
      <c r="C11" s="11" t="s">
        <v>80</v>
      </c>
      <c r="D11" s="23" t="s">
        <v>88</v>
      </c>
      <c r="E11" s="23" t="s">
        <v>81</v>
      </c>
      <c r="F11" s="11" t="s">
        <v>82</v>
      </c>
      <c r="G11" s="23" t="s">
        <v>83</v>
      </c>
    </row>
    <row r="12" spans="1:7" s="1" customFormat="1" ht="33.75">
      <c r="A12" s="11">
        <v>1010015</v>
      </c>
      <c r="B12" s="11" t="s">
        <v>79</v>
      </c>
      <c r="C12" s="11" t="s">
        <v>84</v>
      </c>
      <c r="D12" s="23" t="s">
        <v>89</v>
      </c>
      <c r="E12" s="23" t="s">
        <v>81</v>
      </c>
      <c r="F12" s="11" t="s">
        <v>82</v>
      </c>
      <c r="G12" s="23" t="s">
        <v>83</v>
      </c>
    </row>
    <row r="13" spans="1:7" s="1" customFormat="1" ht="33.75">
      <c r="A13" s="11">
        <v>1010016</v>
      </c>
      <c r="B13" s="11" t="s">
        <v>79</v>
      </c>
      <c r="C13" s="11" t="s">
        <v>80</v>
      </c>
      <c r="D13" s="23" t="s">
        <v>90</v>
      </c>
      <c r="E13" s="23" t="s">
        <v>81</v>
      </c>
      <c r="F13" s="11" t="s">
        <v>82</v>
      </c>
      <c r="G13" s="23" t="s">
        <v>83</v>
      </c>
    </row>
    <row r="14" spans="1:7" s="1" customFormat="1" ht="33.75">
      <c r="A14" s="11">
        <v>1010020</v>
      </c>
      <c r="B14" s="11" t="s">
        <v>79</v>
      </c>
      <c r="C14" s="11" t="s">
        <v>80</v>
      </c>
      <c r="D14" s="23" t="s">
        <v>91</v>
      </c>
      <c r="E14" s="23" t="s">
        <v>81</v>
      </c>
      <c r="F14" s="11" t="s">
        <v>82</v>
      </c>
      <c r="G14" s="23" t="s">
        <v>83</v>
      </c>
    </row>
    <row r="15" spans="1:7" s="1" customFormat="1" ht="33.75">
      <c r="A15" s="11">
        <v>1010021</v>
      </c>
      <c r="B15" s="11" t="s">
        <v>79</v>
      </c>
      <c r="C15" s="11" t="s">
        <v>80</v>
      </c>
      <c r="D15" s="23" t="s">
        <v>92</v>
      </c>
      <c r="E15" s="23" t="s">
        <v>81</v>
      </c>
      <c r="F15" s="11" t="s">
        <v>82</v>
      </c>
      <c r="G15" s="23" t="s">
        <v>83</v>
      </c>
    </row>
    <row r="16" spans="1:7" s="1" customFormat="1" ht="33.75">
      <c r="A16" s="11">
        <v>1010022</v>
      </c>
      <c r="B16" s="11" t="s">
        <v>79</v>
      </c>
      <c r="C16" s="11" t="s">
        <v>84</v>
      </c>
      <c r="D16" s="23" t="s">
        <v>93</v>
      </c>
      <c r="E16" s="23" t="s">
        <v>81</v>
      </c>
      <c r="F16" s="11" t="s">
        <v>82</v>
      </c>
      <c r="G16" s="23" t="s">
        <v>83</v>
      </c>
    </row>
    <row r="17" spans="1:7" s="1" customFormat="1" ht="33.75">
      <c r="A17" s="11">
        <v>1010027</v>
      </c>
      <c r="B17" s="11" t="s">
        <v>79</v>
      </c>
      <c r="C17" s="11" t="s">
        <v>80</v>
      </c>
      <c r="D17" s="23" t="s">
        <v>94</v>
      </c>
      <c r="E17" s="23" t="s">
        <v>81</v>
      </c>
      <c r="F17" s="11" t="s">
        <v>82</v>
      </c>
      <c r="G17" s="23" t="s">
        <v>83</v>
      </c>
    </row>
    <row r="18" spans="1:7" s="1" customFormat="1" ht="33.75">
      <c r="A18" s="11">
        <v>1010028</v>
      </c>
      <c r="B18" s="11" t="s">
        <v>79</v>
      </c>
      <c r="C18" s="11" t="s">
        <v>80</v>
      </c>
      <c r="D18" s="23" t="s">
        <v>95</v>
      </c>
      <c r="E18" s="23" t="s">
        <v>81</v>
      </c>
      <c r="F18" s="11" t="s">
        <v>82</v>
      </c>
      <c r="G18" s="23" t="s">
        <v>83</v>
      </c>
    </row>
    <row r="19" spans="1:7" s="1" customFormat="1" ht="33.75">
      <c r="A19" s="11">
        <v>1010031</v>
      </c>
      <c r="B19" s="11" t="s">
        <v>79</v>
      </c>
      <c r="C19" s="11" t="s">
        <v>84</v>
      </c>
      <c r="D19" s="23" t="s">
        <v>96</v>
      </c>
      <c r="E19" s="23" t="s">
        <v>81</v>
      </c>
      <c r="F19" s="11" t="s">
        <v>82</v>
      </c>
      <c r="G19" s="23" t="s">
        <v>83</v>
      </c>
    </row>
    <row r="20" spans="1:7" s="1" customFormat="1" ht="33.75">
      <c r="A20" s="11">
        <v>1010032</v>
      </c>
      <c r="B20" s="11" t="s">
        <v>79</v>
      </c>
      <c r="C20" s="11" t="s">
        <v>80</v>
      </c>
      <c r="D20" s="23" t="s">
        <v>97</v>
      </c>
      <c r="E20" s="23" t="s">
        <v>81</v>
      </c>
      <c r="F20" s="11" t="s">
        <v>82</v>
      </c>
      <c r="G20" s="23" t="s">
        <v>83</v>
      </c>
    </row>
    <row r="21" spans="1:7" s="1" customFormat="1" ht="33.75">
      <c r="A21" s="11">
        <v>1010034</v>
      </c>
      <c r="B21" s="11" t="s">
        <v>79</v>
      </c>
      <c r="C21" s="11" t="s">
        <v>84</v>
      </c>
      <c r="D21" s="23" t="s">
        <v>98</v>
      </c>
      <c r="E21" s="23" t="s">
        <v>81</v>
      </c>
      <c r="F21" s="11" t="s">
        <v>82</v>
      </c>
      <c r="G21" s="23" t="s">
        <v>83</v>
      </c>
    </row>
    <row r="22" spans="1:7" s="1" customFormat="1" ht="33.75">
      <c r="A22" s="11">
        <v>1010035</v>
      </c>
      <c r="B22" s="11" t="s">
        <v>79</v>
      </c>
      <c r="C22" s="11" t="s">
        <v>84</v>
      </c>
      <c r="D22" s="23" t="s">
        <v>99</v>
      </c>
      <c r="E22" s="23" t="s">
        <v>81</v>
      </c>
      <c r="F22" s="11" t="s">
        <v>82</v>
      </c>
      <c r="G22" s="23" t="s">
        <v>83</v>
      </c>
    </row>
    <row r="23" spans="1:7" s="1" customFormat="1" ht="33.75">
      <c r="A23" s="11">
        <v>1010037</v>
      </c>
      <c r="B23" s="11" t="s">
        <v>79</v>
      </c>
      <c r="C23" s="11" t="s">
        <v>80</v>
      </c>
      <c r="D23" s="23" t="s">
        <v>100</v>
      </c>
      <c r="E23" s="23" t="s">
        <v>81</v>
      </c>
      <c r="F23" s="11" t="s">
        <v>82</v>
      </c>
      <c r="G23" s="23" t="s">
        <v>83</v>
      </c>
    </row>
    <row r="24" spans="1:7" s="1" customFormat="1" ht="33.75">
      <c r="A24" s="11">
        <v>1010038</v>
      </c>
      <c r="B24" s="11" t="s">
        <v>79</v>
      </c>
      <c r="C24" s="11" t="s">
        <v>84</v>
      </c>
      <c r="D24" s="23" t="s">
        <v>101</v>
      </c>
      <c r="E24" s="23" t="s">
        <v>81</v>
      </c>
      <c r="F24" s="11" t="s">
        <v>82</v>
      </c>
      <c r="G24" s="23" t="s">
        <v>83</v>
      </c>
    </row>
    <row r="25" spans="1:7" s="1" customFormat="1" ht="33.75">
      <c r="A25" s="11">
        <v>1010044</v>
      </c>
      <c r="B25" s="11" t="s">
        <v>79</v>
      </c>
      <c r="C25" s="11" t="s">
        <v>80</v>
      </c>
      <c r="D25" s="23" t="s">
        <v>102</v>
      </c>
      <c r="E25" s="23" t="s">
        <v>81</v>
      </c>
      <c r="F25" s="11" t="s">
        <v>82</v>
      </c>
      <c r="G25" s="23" t="s">
        <v>83</v>
      </c>
    </row>
    <row r="26" spans="1:7" s="1" customFormat="1" ht="33.75">
      <c r="A26" s="11">
        <v>1010045</v>
      </c>
      <c r="B26" s="11" t="s">
        <v>79</v>
      </c>
      <c r="C26" s="11" t="s">
        <v>80</v>
      </c>
      <c r="D26" s="23" t="s">
        <v>103</v>
      </c>
      <c r="E26" s="23" t="s">
        <v>81</v>
      </c>
      <c r="F26" s="11" t="s">
        <v>82</v>
      </c>
      <c r="G26" s="23" t="s">
        <v>83</v>
      </c>
    </row>
    <row r="27" spans="1:7" s="1" customFormat="1" ht="33.75">
      <c r="A27" s="94">
        <v>1010046</v>
      </c>
      <c r="B27" s="94" t="s">
        <v>79</v>
      </c>
      <c r="C27" s="94" t="s">
        <v>84</v>
      </c>
      <c r="D27" s="96" t="s">
        <v>104</v>
      </c>
      <c r="E27" s="96" t="s">
        <v>81</v>
      </c>
      <c r="F27" s="94" t="s">
        <v>82</v>
      </c>
      <c r="G27" s="96" t="s">
        <v>83</v>
      </c>
    </row>
    <row r="28" spans="1:7" s="1" customFormat="1" ht="33.75">
      <c r="A28" s="11">
        <v>1010047</v>
      </c>
      <c r="B28" s="11" t="s">
        <v>79</v>
      </c>
      <c r="C28" s="11" t="s">
        <v>84</v>
      </c>
      <c r="D28" s="23" t="s">
        <v>105</v>
      </c>
      <c r="E28" s="23" t="s">
        <v>81</v>
      </c>
      <c r="F28" s="11" t="s">
        <v>82</v>
      </c>
      <c r="G28" s="23" t="s">
        <v>83</v>
      </c>
    </row>
    <row r="29" spans="1:7" s="1" customFormat="1" ht="33.75">
      <c r="A29" s="11">
        <v>1010049</v>
      </c>
      <c r="B29" s="11" t="s">
        <v>79</v>
      </c>
      <c r="C29" s="11" t="s">
        <v>80</v>
      </c>
      <c r="D29" s="23" t="s">
        <v>106</v>
      </c>
      <c r="E29" s="23" t="s">
        <v>81</v>
      </c>
      <c r="F29" s="11" t="s">
        <v>82</v>
      </c>
      <c r="G29" s="23" t="s">
        <v>83</v>
      </c>
    </row>
    <row r="30" spans="1:7" s="1" customFormat="1" ht="33.75">
      <c r="A30" s="11">
        <v>1010050</v>
      </c>
      <c r="B30" s="11" t="s">
        <v>79</v>
      </c>
      <c r="C30" s="11" t="s">
        <v>80</v>
      </c>
      <c r="D30" s="23" t="s">
        <v>107</v>
      </c>
      <c r="E30" s="23" t="s">
        <v>81</v>
      </c>
      <c r="F30" s="11" t="s">
        <v>82</v>
      </c>
      <c r="G30" s="23" t="s">
        <v>83</v>
      </c>
    </row>
    <row r="31" spans="1:7" s="1" customFormat="1" ht="33.75">
      <c r="A31" s="11">
        <v>1010051</v>
      </c>
      <c r="B31" s="11" t="s">
        <v>79</v>
      </c>
      <c r="C31" s="11" t="s">
        <v>80</v>
      </c>
      <c r="D31" s="23" t="s">
        <v>108</v>
      </c>
      <c r="E31" s="23" t="s">
        <v>81</v>
      </c>
      <c r="F31" s="11" t="s">
        <v>82</v>
      </c>
      <c r="G31" s="23" t="s">
        <v>83</v>
      </c>
    </row>
    <row r="32" spans="1:7" s="1" customFormat="1" ht="33.75">
      <c r="A32" s="11">
        <v>1010056</v>
      </c>
      <c r="B32" s="11" t="s">
        <v>79</v>
      </c>
      <c r="C32" s="11" t="s">
        <v>80</v>
      </c>
      <c r="D32" s="23" t="s">
        <v>109</v>
      </c>
      <c r="E32" s="23" t="s">
        <v>81</v>
      </c>
      <c r="F32" s="11" t="s">
        <v>82</v>
      </c>
      <c r="G32" s="23" t="s">
        <v>83</v>
      </c>
    </row>
    <row r="33" spans="1:7" s="1" customFormat="1" ht="33.75">
      <c r="A33" s="11">
        <v>1010057</v>
      </c>
      <c r="B33" s="11" t="s">
        <v>79</v>
      </c>
      <c r="C33" s="11" t="s">
        <v>80</v>
      </c>
      <c r="D33" s="23" t="s">
        <v>110</v>
      </c>
      <c r="E33" s="23" t="s">
        <v>81</v>
      </c>
      <c r="F33" s="11" t="s">
        <v>82</v>
      </c>
      <c r="G33" s="23" t="s">
        <v>83</v>
      </c>
    </row>
    <row r="34" spans="1:7" s="1" customFormat="1" ht="33.75">
      <c r="A34" s="11">
        <v>1010058</v>
      </c>
      <c r="B34" s="11" t="s">
        <v>79</v>
      </c>
      <c r="C34" s="11" t="s">
        <v>80</v>
      </c>
      <c r="D34" s="23" t="s">
        <v>111</v>
      </c>
      <c r="E34" s="23" t="s">
        <v>81</v>
      </c>
      <c r="F34" s="11" t="s">
        <v>82</v>
      </c>
      <c r="G34" s="23" t="s">
        <v>83</v>
      </c>
    </row>
    <row r="35" spans="1:7" s="1" customFormat="1" ht="33.75">
      <c r="A35" s="11">
        <v>1010059</v>
      </c>
      <c r="B35" s="11" t="s">
        <v>79</v>
      </c>
      <c r="C35" s="11" t="s">
        <v>80</v>
      </c>
      <c r="D35" s="23" t="s">
        <v>112</v>
      </c>
      <c r="E35" s="23" t="s">
        <v>81</v>
      </c>
      <c r="F35" s="11" t="s">
        <v>82</v>
      </c>
      <c r="G35" s="23" t="s">
        <v>83</v>
      </c>
    </row>
    <row r="36" spans="1:7" s="1" customFormat="1" ht="33.75">
      <c r="A36" s="11">
        <v>1010060</v>
      </c>
      <c r="B36" s="11" t="s">
        <v>79</v>
      </c>
      <c r="C36" s="11" t="s">
        <v>84</v>
      </c>
      <c r="D36" s="23" t="s">
        <v>113</v>
      </c>
      <c r="E36" s="23" t="s">
        <v>81</v>
      </c>
      <c r="F36" s="11" t="s">
        <v>82</v>
      </c>
      <c r="G36" s="23" t="s">
        <v>83</v>
      </c>
    </row>
    <row r="37" spans="1:7" s="1" customFormat="1" ht="33.75">
      <c r="A37" s="11">
        <v>1010061</v>
      </c>
      <c r="B37" s="11" t="s">
        <v>79</v>
      </c>
      <c r="C37" s="11" t="s">
        <v>84</v>
      </c>
      <c r="D37" s="23" t="s">
        <v>114</v>
      </c>
      <c r="E37" s="23" t="s">
        <v>81</v>
      </c>
      <c r="F37" s="11" t="s">
        <v>82</v>
      </c>
      <c r="G37" s="23" t="s">
        <v>83</v>
      </c>
    </row>
    <row r="38" spans="1:7" s="1" customFormat="1" ht="33.75">
      <c r="A38" s="11">
        <v>1010062</v>
      </c>
      <c r="B38" s="11" t="s">
        <v>79</v>
      </c>
      <c r="C38" s="11" t="s">
        <v>84</v>
      </c>
      <c r="D38" s="23" t="s">
        <v>115</v>
      </c>
      <c r="E38" s="23" t="s">
        <v>81</v>
      </c>
      <c r="F38" s="11" t="s">
        <v>82</v>
      </c>
      <c r="G38" s="23" t="s">
        <v>83</v>
      </c>
    </row>
    <row r="39" spans="1:7" s="1" customFormat="1" ht="33.75">
      <c r="A39" s="11">
        <v>1010065</v>
      </c>
      <c r="B39" s="11" t="s">
        <v>79</v>
      </c>
      <c r="C39" s="11" t="s">
        <v>80</v>
      </c>
      <c r="D39" s="23" t="s">
        <v>116</v>
      </c>
      <c r="E39" s="23" t="s">
        <v>81</v>
      </c>
      <c r="F39" s="11" t="s">
        <v>82</v>
      </c>
      <c r="G39" s="23" t="s">
        <v>83</v>
      </c>
    </row>
    <row r="40" spans="1:7" s="1" customFormat="1" ht="33.75">
      <c r="A40" s="11">
        <v>1010069</v>
      </c>
      <c r="B40" s="11" t="s">
        <v>79</v>
      </c>
      <c r="C40" s="11" t="s">
        <v>80</v>
      </c>
      <c r="D40" s="23" t="s">
        <v>117</v>
      </c>
      <c r="E40" s="23" t="s">
        <v>81</v>
      </c>
      <c r="F40" s="11" t="s">
        <v>82</v>
      </c>
      <c r="G40" s="23" t="s">
        <v>83</v>
      </c>
    </row>
    <row r="41" spans="1:7" s="1" customFormat="1" ht="33.75">
      <c r="A41" s="11">
        <v>1010070</v>
      </c>
      <c r="B41" s="11" t="s">
        <v>79</v>
      </c>
      <c r="C41" s="11" t="s">
        <v>80</v>
      </c>
      <c r="D41" s="23" t="s">
        <v>118</v>
      </c>
      <c r="E41" s="23" t="s">
        <v>81</v>
      </c>
      <c r="F41" s="11" t="s">
        <v>82</v>
      </c>
      <c r="G41" s="23" t="s">
        <v>83</v>
      </c>
    </row>
    <row r="42" spans="1:7" s="1" customFormat="1" ht="33.75">
      <c r="A42" s="11">
        <v>1010074</v>
      </c>
      <c r="B42" s="11" t="s">
        <v>79</v>
      </c>
      <c r="C42" s="11" t="s">
        <v>80</v>
      </c>
      <c r="D42" s="23" t="s">
        <v>119</v>
      </c>
      <c r="E42" s="23" t="s">
        <v>81</v>
      </c>
      <c r="F42" s="11" t="s">
        <v>82</v>
      </c>
      <c r="G42" s="23" t="s">
        <v>83</v>
      </c>
    </row>
    <row r="43" spans="1:7" s="1" customFormat="1" ht="33.75">
      <c r="A43" s="2">
        <v>1010078</v>
      </c>
      <c r="B43" s="2" t="s">
        <v>120</v>
      </c>
      <c r="C43" s="2" t="s">
        <v>121</v>
      </c>
      <c r="D43" s="11" t="s">
        <v>122</v>
      </c>
      <c r="E43" s="25">
        <v>41702</v>
      </c>
      <c r="F43" s="2" t="s">
        <v>82</v>
      </c>
      <c r="G43" s="11" t="s">
        <v>123</v>
      </c>
    </row>
    <row r="44" spans="1:7" s="1" customFormat="1" ht="38.25">
      <c r="A44" s="2">
        <v>1010080</v>
      </c>
      <c r="B44" s="2" t="s">
        <v>287</v>
      </c>
      <c r="C44" s="97" t="s">
        <v>288</v>
      </c>
      <c r="D44" s="98" t="s">
        <v>289</v>
      </c>
      <c r="E44" s="99">
        <v>43005</v>
      </c>
      <c r="F44" s="11" t="s">
        <v>82</v>
      </c>
      <c r="G44" s="100" t="s">
        <v>297</v>
      </c>
    </row>
    <row r="45" spans="1:7" s="1" customFormat="1" ht="38.25">
      <c r="A45" s="2">
        <v>1010081</v>
      </c>
      <c r="B45" s="39">
        <v>43031</v>
      </c>
      <c r="C45" s="97" t="s">
        <v>290</v>
      </c>
      <c r="D45" s="98" t="s">
        <v>289</v>
      </c>
      <c r="E45" s="99">
        <v>43004</v>
      </c>
      <c r="F45" s="11" t="s">
        <v>82</v>
      </c>
      <c r="G45" s="100" t="s">
        <v>298</v>
      </c>
    </row>
    <row r="46" spans="1:7" s="1" customFormat="1" ht="140.25">
      <c r="A46" s="2">
        <v>1010082</v>
      </c>
      <c r="B46" s="39">
        <v>43031</v>
      </c>
      <c r="C46" s="97" t="s">
        <v>291</v>
      </c>
      <c r="D46" s="98" t="s">
        <v>292</v>
      </c>
      <c r="E46" s="99">
        <v>43004</v>
      </c>
      <c r="F46" s="11" t="s">
        <v>82</v>
      </c>
      <c r="G46" s="100" t="s">
        <v>299</v>
      </c>
    </row>
    <row r="47" spans="1:7" s="1" customFormat="1" ht="178.5">
      <c r="A47" s="2"/>
      <c r="B47" s="39"/>
      <c r="C47" s="97" t="s">
        <v>293</v>
      </c>
      <c r="D47" s="98" t="s">
        <v>294</v>
      </c>
      <c r="E47" s="99">
        <v>43004</v>
      </c>
      <c r="F47" s="11" t="s">
        <v>82</v>
      </c>
      <c r="G47" s="100" t="s">
        <v>300</v>
      </c>
    </row>
    <row r="48" spans="1:7" s="1" customFormat="1" ht="153">
      <c r="A48" s="2">
        <v>1010084</v>
      </c>
      <c r="B48" s="39">
        <v>43031</v>
      </c>
      <c r="C48" s="97" t="s">
        <v>295</v>
      </c>
      <c r="D48" s="98" t="s">
        <v>296</v>
      </c>
      <c r="E48" s="99">
        <v>43004</v>
      </c>
      <c r="F48" s="11" t="s">
        <v>82</v>
      </c>
      <c r="G48" s="100" t="s">
        <v>301</v>
      </c>
    </row>
    <row r="49" spans="1:7" s="1" customFormat="1" ht="12.75">
      <c r="A49" s="2"/>
      <c r="B49" s="2"/>
      <c r="C49" s="11"/>
      <c r="D49" s="43"/>
      <c r="E49" s="11"/>
      <c r="F49" s="11"/>
      <c r="G49" s="11"/>
    </row>
    <row r="50" spans="1:7" s="1" customFormat="1" ht="12.75">
      <c r="A50" s="2"/>
      <c r="B50" s="2"/>
      <c r="C50" s="11"/>
      <c r="D50" s="11"/>
      <c r="E50" s="11"/>
      <c r="F50" s="11"/>
      <c r="G50" s="11"/>
    </row>
    <row r="51" spans="1:7" s="1" customFormat="1" ht="12.75">
      <c r="A51" s="2"/>
      <c r="B51" s="2"/>
      <c r="C51" s="11"/>
      <c r="D51" s="24"/>
      <c r="E51" s="24"/>
      <c r="F51" s="11"/>
      <c r="G51" s="24"/>
    </row>
    <row r="52" spans="1:7" s="1" customFormat="1" ht="12.75">
      <c r="A52" s="2"/>
      <c r="B52" s="2"/>
      <c r="C52" s="11"/>
      <c r="D52" s="11"/>
      <c r="E52" s="24"/>
      <c r="F52" s="11"/>
      <c r="G52" s="24"/>
    </row>
    <row r="53" spans="1:7" s="1" customFormat="1" ht="12.75">
      <c r="A53" s="2"/>
      <c r="B53" s="2"/>
      <c r="C53" s="11"/>
      <c r="D53" s="11"/>
      <c r="E53" s="24"/>
      <c r="F53" s="11"/>
      <c r="G53" s="24"/>
    </row>
    <row r="54" spans="1:7" s="1" customFormat="1" ht="12.75">
      <c r="A54" s="22"/>
      <c r="B54" s="22"/>
      <c r="C54" s="40"/>
      <c r="D54" s="40"/>
      <c r="E54" s="41"/>
      <c r="F54" s="40"/>
      <c r="G54" s="41"/>
    </row>
    <row r="55" spans="1:7" s="1" customFormat="1" ht="12.75">
      <c r="A55" s="22"/>
      <c r="B55" s="22"/>
      <c r="C55" s="40"/>
      <c r="D55" s="40"/>
      <c r="E55" s="41"/>
      <c r="F55" s="40"/>
      <c r="G55" s="41"/>
    </row>
    <row r="56" spans="1:7" s="1" customFormat="1" ht="12.75">
      <c r="A56" s="22"/>
      <c r="B56" s="22"/>
      <c r="C56" s="40"/>
      <c r="D56" s="40"/>
      <c r="E56" s="41"/>
      <c r="F56" s="40"/>
      <c r="G56" s="41"/>
    </row>
    <row r="57" spans="1:7" s="1" customFormat="1" ht="12.75">
      <c r="A57" s="22"/>
      <c r="B57" s="22"/>
      <c r="C57" s="40"/>
      <c r="D57" s="40"/>
      <c r="E57" s="41"/>
      <c r="F57" s="40"/>
      <c r="G57" s="41"/>
    </row>
    <row r="58" spans="1:7" s="19" customFormat="1" ht="12.75">
      <c r="A58" s="22"/>
      <c r="B58" s="22"/>
      <c r="C58" s="22"/>
      <c r="D58" s="22"/>
      <c r="E58" s="10"/>
      <c r="F58" s="22"/>
      <c r="G58" s="10"/>
    </row>
    <row r="59" spans="1:7" s="19" customFormat="1" ht="12.75">
      <c r="A59" s="22"/>
      <c r="B59" s="22"/>
      <c r="C59" s="22"/>
      <c r="D59" s="22"/>
      <c r="E59" s="10"/>
      <c r="F59" s="22"/>
      <c r="G59" s="10"/>
    </row>
    <row r="60" spans="1:18" s="19" customFormat="1" ht="12.75">
      <c r="A60" s="22"/>
      <c r="B60" s="22"/>
      <c r="C60" s="22"/>
      <c r="D60" s="22"/>
      <c r="E60" s="10"/>
      <c r="F60" s="22"/>
      <c r="G60" s="10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 s="19" customFormat="1" ht="12.75">
      <c r="A61" s="22"/>
      <c r="B61" s="22"/>
      <c r="C61" s="22"/>
      <c r="D61" s="22"/>
      <c r="E61" s="10"/>
      <c r="F61" s="22"/>
      <c r="G61" s="10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s="19" customFormat="1" ht="12.75">
      <c r="A62" s="22"/>
      <c r="B62" s="22"/>
      <c r="C62" s="22"/>
      <c r="D62" s="22"/>
      <c r="E62" s="10"/>
      <c r="F62" s="22"/>
      <c r="G62" s="10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 s="19" customFormat="1" ht="12.75">
      <c r="A63" s="22"/>
      <c r="B63" s="22"/>
      <c r="C63" s="22"/>
      <c r="D63" s="22"/>
      <c r="E63" s="10"/>
      <c r="F63" s="22"/>
      <c r="G63" s="10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s="19" customFormat="1" ht="12.75">
      <c r="A64" s="22"/>
      <c r="B64" s="22"/>
      <c r="C64" s="22"/>
      <c r="D64" s="22"/>
      <c r="E64" s="10"/>
      <c r="F64" s="22"/>
      <c r="G64" s="10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s="19" customFormat="1" ht="12.75">
      <c r="A65" s="22"/>
      <c r="B65" s="22"/>
      <c r="C65" s="22"/>
      <c r="D65" s="22"/>
      <c r="E65" s="10"/>
      <c r="F65" s="22"/>
      <c r="G65" s="10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s="19" customFormat="1" ht="12.75">
      <c r="A66" s="22"/>
      <c r="B66" s="22"/>
      <c r="C66" s="22"/>
      <c r="D66" s="22"/>
      <c r="E66" s="10"/>
      <c r="F66" s="22"/>
      <c r="G66" s="10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ht="12.75">
      <c r="A67" s="22"/>
      <c r="B67" s="22"/>
      <c r="C67" s="22"/>
      <c r="D67" s="22"/>
      <c r="E67" s="10"/>
      <c r="F67" s="22"/>
      <c r="G67" s="10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22"/>
      <c r="B68" s="22"/>
      <c r="C68" s="22"/>
      <c r="D68" s="22"/>
      <c r="E68" s="10"/>
      <c r="F68" s="22"/>
      <c r="G68" s="10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4:18" ht="12.75">
      <c r="D69" s="1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4:18" ht="12.75">
      <c r="D70" s="1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4:18" ht="12.75">
      <c r="D71" s="1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4:18" ht="12.75">
      <c r="D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4:18" ht="12.75">
      <c r="D73" s="19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ht="12.75">
      <c r="D74" s="19"/>
    </row>
    <row r="75" ht="12.75">
      <c r="D75" s="19"/>
    </row>
    <row r="76" ht="12.75">
      <c r="D76" s="19"/>
    </row>
  </sheetData>
  <sheetProtection selectLockedCells="1" selectUnlockedCells="1"/>
  <mergeCells count="8">
    <mergeCell ref="B2:F2"/>
    <mergeCell ref="F5:F6"/>
    <mergeCell ref="G5:G6"/>
    <mergeCell ref="E5:E6"/>
    <mergeCell ref="D5:D6"/>
    <mergeCell ref="A5:A6"/>
    <mergeCell ref="B5:B6"/>
    <mergeCell ref="C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Лидия</cp:lastModifiedBy>
  <cp:lastPrinted>2016-04-11T03:57:52Z</cp:lastPrinted>
  <dcterms:modified xsi:type="dcterms:W3CDTF">2019-05-29T02:30:22Z</dcterms:modified>
  <cp:category/>
  <cp:version/>
  <cp:contentType/>
  <cp:contentStatus/>
</cp:coreProperties>
</file>